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240" windowWidth="25200" windowHeight="11310"/>
  </bookViews>
  <sheets>
    <sheet name="18.07.24-21.07.24" sheetId="4" r:id="rId1"/>
  </sheets>
  <definedNames>
    <definedName name="_xlnm.Print_Area" localSheetId="0">'18.07.24-21.07.24'!$A$1:$O$19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4" l="1"/>
  <c r="N19" i="4"/>
  <c r="M19" i="4"/>
  <c r="L19" i="4"/>
  <c r="K19" i="4"/>
  <c r="J19" i="4"/>
  <c r="I19" i="4"/>
  <c r="H19" i="4"/>
  <c r="G19" i="4"/>
  <c r="F19" i="4"/>
  <c r="E19" i="4"/>
  <c r="D19" i="4"/>
</calcChain>
</file>

<file path=xl/sharedStrings.xml><?xml version="1.0" encoding="utf-8"?>
<sst xmlns="http://schemas.openxmlformats.org/spreadsheetml/2006/main" count="36" uniqueCount="32">
  <si>
    <t>ТСО</t>
  </si>
  <si>
    <t>питание</t>
  </si>
  <si>
    <t>№</t>
  </si>
  <si>
    <t>Итого:</t>
  </si>
  <si>
    <t>Время</t>
  </si>
  <si>
    <t>Юго-Западные ЭС</t>
  </si>
  <si>
    <t xml:space="preserve">ООО "Новоросметалл" </t>
  </si>
  <si>
    <t>ОАО "Новоросцемент" 
(Ц/З Пролетарий)</t>
  </si>
  <si>
    <t>ПС 110 кВ Пролетарий (Т-1, Т-2)</t>
  </si>
  <si>
    <t>ОАО "Новоросцемент" 
(Ц/З Первомайский)</t>
  </si>
  <si>
    <t>ПС 110 кВ Первомайская (прис. 6 кВ №2(1), 14(13), 30(31), 41(42))</t>
  </si>
  <si>
    <t>ПС 110 кВ Новоросметалл (КЛ 35 кВ №1,2 
КЛ 6 кВ №4,5,6,10,14,15,18,20,21)</t>
  </si>
  <si>
    <t>ПАО "Новороссийский морской торговый порт"</t>
  </si>
  <si>
    <t>ПС 110/35/10 кВ Пенайчкая прис. 6 кВ № 5, 10; ПС 110/10 кВ НовоРэс прис. 6 кВ Нр-26;        ПС 110/35/10/6 кВ Новороссийск прис. 6 кВ № 8, 61, 16, 54, 56,63</t>
  </si>
  <si>
    <t>АО «КТК-Р» МТ</t>
  </si>
  <si>
    <t xml:space="preserve">ВЛ 110 кВ Кирилловская-Солнечная с отпайкой на ПС Нефтеналивная, ПС 110/10 кВ "Нефтеналивная"; ПС 110/10 кВ Южная Озереевка прис.10 кВ ЮЗ-8, ЮЗ-12 </t>
  </si>
  <si>
    <t xml:space="preserve">АО "Черномортранснефть"  </t>
  </si>
  <si>
    <t>ЛДПС "Крымская": ВЛ 110 кВ Крымская -Неберджаевская I и II цепи с отпайкой на ПС КНПС, ПС 110/35/6 кВ "КНПС"; 
ПК "Шесхарис" площадка "Грушовая":ВЛ 110 кВ Крымская -Неберджаевская I и II цепи 
с отпайкой на ПС КНПС, ПС 110/6 кВ "Неберджаевская"</t>
  </si>
  <si>
    <t>АО "Новорослесэкспорт"</t>
  </si>
  <si>
    <t>ПС 110/35/10 кВ "Лесной порт" прис. 10 кВ  №2, 7, 18, 26, 29, 31, 32, 33, 34, 35, 36, 41</t>
  </si>
  <si>
    <t xml:space="preserve">ПАО "Новороссийский комбинат Хлебопродуктов"  </t>
  </si>
  <si>
    <t>ПС 110/35/10/6 кВ "Новороссийск"  пр. 6 кВ № 9, 14, 58, 65;
                  ПС 110/35/10 кВ  "Лесной порт" пр.10 кВ № 6, 13</t>
  </si>
  <si>
    <t>АО «Электросети Кубани» «Новороссийскэлектросеть»</t>
  </si>
  <si>
    <t>АО «Электросети Кубани» «Анапаэлектросеть»</t>
  </si>
  <si>
    <t>АО «Электросети Кубани» «Геленджикэлектросеть»</t>
  </si>
  <si>
    <t>АО «Электросети Кубани» «Крымскэлектросеть»</t>
  </si>
  <si>
    <t>АО «Электросети Кубани» «Абинскэлектросеть»</t>
  </si>
  <si>
    <t>-</t>
  </si>
  <si>
    <t>ООО "Новороссийский кислородный завод"</t>
  </si>
  <si>
    <t>ПС 110/35/6 кВ "Новоросметалл" КРУН-6 кВ 1 сш яч. № 11, 2 сш яч. №19</t>
  </si>
  <si>
    <t xml:space="preserve">Графики ограничения электрической мощности с 19.07.2024 по 21.07.2024 в интервале времени с 10:00 до 21:00 
по Филиалу ПАО "Россети Кубань" Юго-Западные ЭС 
согласно диспетчерского распоряжения Филиала АО "СО ЕЭС" Кубанское РДУ, 
направленного письмом от 18.07.2024 №Р28-б2-III-19-1940  </t>
  </si>
  <si>
    <t>План, 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</si>
</sst>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2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0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view="pageBreakPreview" topLeftCell="A4" zoomScaleNormal="100" zoomScaleSheetLayoutView="100" workbookViewId="0">
      <selection activeCell="G8" sqref="G8"/>
    </sheetView>
  </sheetViews>
  <sheetFormatPr defaultRowHeight="15" x14ac:dyDescent="0.25"/>
  <cols>
    <col min="1" max="1" width="3.85546875" customWidth="1"/>
    <col min="2" max="2" width="31.7109375" customWidth="1"/>
    <col min="3" max="3" width="79.7109375" customWidth="1"/>
    <col min="4" max="15" width="10.140625" customWidth="1"/>
  </cols>
  <sheetData>
    <row r="1" spans="1:15" ht="103.5" customHeight="1" x14ac:dyDescent="0.25">
      <c r="A1" s="17" t="s">
        <v>30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21" x14ac:dyDescent="0.25">
      <c r="A2" s="16" t="s">
        <v>2</v>
      </c>
      <c r="B2" s="16" t="s">
        <v>0</v>
      </c>
      <c r="C2" s="16" t="s">
        <v>1</v>
      </c>
      <c r="D2" s="8" t="s">
        <v>31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25">
      <c r="A3" s="16"/>
      <c r="B3" s="16"/>
      <c r="C3" s="16"/>
      <c r="D3" s="9" t="s">
        <v>4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1"/>
    </row>
    <row r="4" spans="1:15" ht="26.25" x14ac:dyDescent="0.4">
      <c r="A4" s="12" t="s">
        <v>5</v>
      </c>
      <c r="B4" s="13"/>
      <c r="C4" s="14"/>
      <c r="D4" s="6">
        <v>0.41666666666666669</v>
      </c>
      <c r="E4" s="6">
        <v>0.45833333333333331</v>
      </c>
      <c r="F4" s="6">
        <v>0.5</v>
      </c>
      <c r="G4" s="6">
        <v>0.54166666666666663</v>
      </c>
      <c r="H4" s="6">
        <v>0.58333333333333337</v>
      </c>
      <c r="I4" s="6">
        <v>0.625</v>
      </c>
      <c r="J4" s="6">
        <v>0.66666666666666663</v>
      </c>
      <c r="K4" s="6">
        <v>0.70833333333333337</v>
      </c>
      <c r="L4" s="6">
        <v>0.75</v>
      </c>
      <c r="M4" s="6">
        <v>0.79166666666666663</v>
      </c>
      <c r="N4" s="6">
        <v>0.83333333333333337</v>
      </c>
      <c r="O4" s="6">
        <v>0.875</v>
      </c>
    </row>
    <row r="5" spans="1:15" ht="30" x14ac:dyDescent="0.25">
      <c r="A5" s="4">
        <v>1</v>
      </c>
      <c r="B5" s="3" t="s">
        <v>7</v>
      </c>
      <c r="C5" s="1" t="s">
        <v>8</v>
      </c>
      <c r="D5" s="2">
        <v>0</v>
      </c>
      <c r="E5" s="2">
        <v>10</v>
      </c>
      <c r="F5" s="2">
        <v>10</v>
      </c>
      <c r="G5" s="2">
        <v>10</v>
      </c>
      <c r="H5" s="2">
        <v>10</v>
      </c>
      <c r="I5" s="2">
        <v>10</v>
      </c>
      <c r="J5" s="2">
        <v>10</v>
      </c>
      <c r="K5" s="2">
        <v>10</v>
      </c>
      <c r="L5" s="2">
        <v>10</v>
      </c>
      <c r="M5" s="2">
        <v>10</v>
      </c>
      <c r="N5" s="2">
        <v>10</v>
      </c>
      <c r="O5" s="2">
        <v>0</v>
      </c>
    </row>
    <row r="6" spans="1:15" ht="30" x14ac:dyDescent="0.25">
      <c r="A6" s="4">
        <v>2</v>
      </c>
      <c r="B6" s="3" t="s">
        <v>9</v>
      </c>
      <c r="C6" s="1" t="s">
        <v>10</v>
      </c>
      <c r="D6" s="2">
        <v>9</v>
      </c>
      <c r="E6" s="2">
        <v>9</v>
      </c>
      <c r="F6" s="2">
        <v>9</v>
      </c>
      <c r="G6" s="2">
        <v>9</v>
      </c>
      <c r="H6" s="2">
        <v>9</v>
      </c>
      <c r="I6" s="2">
        <v>9</v>
      </c>
      <c r="J6" s="2">
        <v>9</v>
      </c>
      <c r="K6" s="2">
        <v>9</v>
      </c>
      <c r="L6" s="2">
        <v>9</v>
      </c>
      <c r="M6" s="2">
        <v>9</v>
      </c>
      <c r="N6" s="2">
        <v>9</v>
      </c>
      <c r="O6" s="2">
        <v>9</v>
      </c>
    </row>
    <row r="7" spans="1:15" ht="30" x14ac:dyDescent="0.25">
      <c r="A7" s="4">
        <v>3</v>
      </c>
      <c r="B7" s="3" t="s">
        <v>6</v>
      </c>
      <c r="C7" s="1" t="s">
        <v>11</v>
      </c>
      <c r="D7" s="2">
        <v>41.68</v>
      </c>
      <c r="E7" s="2">
        <v>41.68</v>
      </c>
      <c r="F7" s="2">
        <v>41.68</v>
      </c>
      <c r="G7" s="2">
        <v>41.68</v>
      </c>
      <c r="H7" s="2">
        <v>41.68</v>
      </c>
      <c r="I7" s="2">
        <v>41.68</v>
      </c>
      <c r="J7" s="2">
        <v>41.68</v>
      </c>
      <c r="K7" s="2">
        <v>41.68</v>
      </c>
      <c r="L7" s="2">
        <v>41.68</v>
      </c>
      <c r="M7" s="2">
        <v>41.68</v>
      </c>
      <c r="N7" s="2">
        <v>41.68</v>
      </c>
      <c r="O7" s="2">
        <v>41.68</v>
      </c>
    </row>
    <row r="8" spans="1:15" ht="30" x14ac:dyDescent="0.25">
      <c r="A8" s="4">
        <v>4</v>
      </c>
      <c r="B8" s="3" t="s">
        <v>12</v>
      </c>
      <c r="C8" s="1" t="s">
        <v>13</v>
      </c>
      <c r="D8" s="5">
        <v>0</v>
      </c>
      <c r="E8" s="5">
        <v>6.6</v>
      </c>
      <c r="F8" s="5">
        <v>6.6</v>
      </c>
      <c r="G8" s="5">
        <v>6.6</v>
      </c>
      <c r="H8" s="5">
        <v>6.6</v>
      </c>
      <c r="I8" s="5">
        <v>6.6</v>
      </c>
      <c r="J8" s="5">
        <v>6.6</v>
      </c>
      <c r="K8" s="5">
        <v>6.6</v>
      </c>
      <c r="L8" s="5">
        <v>6.6</v>
      </c>
      <c r="M8" s="5">
        <v>6.6</v>
      </c>
      <c r="N8" s="5">
        <v>6.6</v>
      </c>
      <c r="O8" s="5">
        <v>0</v>
      </c>
    </row>
    <row r="9" spans="1:15" ht="30" x14ac:dyDescent="0.25">
      <c r="A9" s="4">
        <v>5</v>
      </c>
      <c r="B9" s="3" t="s">
        <v>14</v>
      </c>
      <c r="C9" s="1" t="s">
        <v>15</v>
      </c>
      <c r="D9" s="2">
        <v>0</v>
      </c>
      <c r="E9" s="2">
        <v>2.1</v>
      </c>
      <c r="F9" s="2">
        <v>2.1</v>
      </c>
      <c r="G9" s="2">
        <v>2.1</v>
      </c>
      <c r="H9" s="2">
        <v>2.1</v>
      </c>
      <c r="I9" s="2">
        <v>2.1</v>
      </c>
      <c r="J9" s="2">
        <v>2.1</v>
      </c>
      <c r="K9" s="2">
        <v>2.1</v>
      </c>
      <c r="L9" s="2">
        <v>2.1</v>
      </c>
      <c r="M9" s="2">
        <v>2.1</v>
      </c>
      <c r="N9" s="2">
        <v>2.1</v>
      </c>
      <c r="O9" s="2">
        <v>0</v>
      </c>
    </row>
    <row r="10" spans="1:15" ht="75" x14ac:dyDescent="0.25">
      <c r="A10" s="4">
        <v>6</v>
      </c>
      <c r="B10" s="3" t="s">
        <v>16</v>
      </c>
      <c r="C10" s="1" t="s">
        <v>17</v>
      </c>
      <c r="D10" s="2">
        <v>0</v>
      </c>
      <c r="E10" s="2">
        <v>5</v>
      </c>
      <c r="F10" s="2">
        <v>5</v>
      </c>
      <c r="G10" s="2">
        <v>5</v>
      </c>
      <c r="H10" s="2">
        <v>5</v>
      </c>
      <c r="I10" s="2">
        <v>5</v>
      </c>
      <c r="J10" s="2">
        <v>5</v>
      </c>
      <c r="K10" s="2">
        <v>5</v>
      </c>
      <c r="L10" s="2">
        <v>5</v>
      </c>
      <c r="M10" s="2">
        <v>5</v>
      </c>
      <c r="N10" s="2">
        <v>5</v>
      </c>
      <c r="O10" s="2">
        <v>0</v>
      </c>
    </row>
    <row r="11" spans="1:15" ht="24" customHeight="1" x14ac:dyDescent="0.25">
      <c r="A11" s="4">
        <v>7</v>
      </c>
      <c r="B11" s="3" t="s">
        <v>18</v>
      </c>
      <c r="C11" s="1" t="s">
        <v>19</v>
      </c>
      <c r="D11" s="2">
        <v>0</v>
      </c>
      <c r="E11" s="2">
        <v>17.54</v>
      </c>
      <c r="F11" s="2">
        <v>17.54</v>
      </c>
      <c r="G11" s="2">
        <v>17.54</v>
      </c>
      <c r="H11" s="2">
        <v>17.54</v>
      </c>
      <c r="I11" s="2">
        <v>17.54</v>
      </c>
      <c r="J11" s="2">
        <v>17.54</v>
      </c>
      <c r="K11" s="2">
        <v>17.54</v>
      </c>
      <c r="L11" s="2">
        <v>17.54</v>
      </c>
      <c r="M11" s="2">
        <v>17.54</v>
      </c>
      <c r="N11" s="2">
        <v>17.54</v>
      </c>
      <c r="O11" s="2">
        <v>0</v>
      </c>
    </row>
    <row r="12" spans="1:15" ht="30" x14ac:dyDescent="0.25">
      <c r="A12" s="4">
        <v>8</v>
      </c>
      <c r="B12" s="3" t="s">
        <v>20</v>
      </c>
      <c r="C12" s="1" t="s">
        <v>21</v>
      </c>
      <c r="D12" s="2">
        <v>0</v>
      </c>
      <c r="E12" s="2">
        <v>4.8499999999999996</v>
      </c>
      <c r="F12" s="2">
        <v>4.8499999999999996</v>
      </c>
      <c r="G12" s="2">
        <v>4.8499999999999996</v>
      </c>
      <c r="H12" s="2">
        <v>4.8499999999999996</v>
      </c>
      <c r="I12" s="2">
        <v>4.8499999999999996</v>
      </c>
      <c r="J12" s="2">
        <v>4.8499999999999996</v>
      </c>
      <c r="K12" s="2">
        <v>4.8499999999999996</v>
      </c>
      <c r="L12" s="2">
        <v>4.8499999999999996</v>
      </c>
      <c r="M12" s="2">
        <v>4.8499999999999996</v>
      </c>
      <c r="N12" s="2">
        <v>4.8499999999999996</v>
      </c>
      <c r="O12" s="2">
        <v>0</v>
      </c>
    </row>
    <row r="13" spans="1:15" ht="30" x14ac:dyDescent="0.25">
      <c r="A13" s="4">
        <v>9</v>
      </c>
      <c r="B13" s="3" t="s">
        <v>28</v>
      </c>
      <c r="C13" s="1" t="s">
        <v>29</v>
      </c>
      <c r="D13" s="2">
        <v>0</v>
      </c>
      <c r="E13" s="2">
        <v>4.2300000000000004</v>
      </c>
      <c r="F13" s="2">
        <v>4.2300000000000004</v>
      </c>
      <c r="G13" s="2">
        <v>4.2300000000000004</v>
      </c>
      <c r="H13" s="2">
        <v>4.2300000000000004</v>
      </c>
      <c r="I13" s="2">
        <v>4.2300000000000004</v>
      </c>
      <c r="J13" s="2">
        <v>4.2300000000000004</v>
      </c>
      <c r="K13" s="2">
        <v>4.2300000000000004</v>
      </c>
      <c r="L13" s="2">
        <v>4.2300000000000004</v>
      </c>
      <c r="M13" s="2">
        <v>4.2300000000000004</v>
      </c>
      <c r="N13" s="2">
        <v>4.2300000000000004</v>
      </c>
      <c r="O13" s="2">
        <v>0</v>
      </c>
    </row>
    <row r="14" spans="1:15" ht="30" x14ac:dyDescent="0.25">
      <c r="A14" s="4">
        <v>10</v>
      </c>
      <c r="B14" s="3" t="s">
        <v>22</v>
      </c>
      <c r="C14" s="1" t="s">
        <v>27</v>
      </c>
      <c r="D14" s="2">
        <v>0</v>
      </c>
      <c r="E14" s="2">
        <v>3</v>
      </c>
      <c r="F14" s="2">
        <v>3</v>
      </c>
      <c r="G14" s="2">
        <v>3</v>
      </c>
      <c r="H14" s="2">
        <v>3</v>
      </c>
      <c r="I14" s="2">
        <v>3</v>
      </c>
      <c r="J14" s="2">
        <v>3</v>
      </c>
      <c r="K14" s="2">
        <v>3</v>
      </c>
      <c r="L14" s="2">
        <v>3</v>
      </c>
      <c r="M14" s="2">
        <v>3</v>
      </c>
      <c r="N14" s="2">
        <v>3</v>
      </c>
      <c r="O14" s="2">
        <v>0</v>
      </c>
    </row>
    <row r="15" spans="1:15" ht="30" x14ac:dyDescent="0.25">
      <c r="A15" s="4">
        <v>11</v>
      </c>
      <c r="B15" s="3" t="s">
        <v>23</v>
      </c>
      <c r="C15" s="1" t="s">
        <v>27</v>
      </c>
      <c r="D15" s="2">
        <v>0</v>
      </c>
      <c r="E15" s="2">
        <v>5</v>
      </c>
      <c r="F15" s="2">
        <v>5</v>
      </c>
      <c r="G15" s="2">
        <v>5</v>
      </c>
      <c r="H15" s="2">
        <v>5</v>
      </c>
      <c r="I15" s="2">
        <v>5</v>
      </c>
      <c r="J15" s="2">
        <v>5</v>
      </c>
      <c r="K15" s="2">
        <v>5</v>
      </c>
      <c r="L15" s="2">
        <v>5</v>
      </c>
      <c r="M15" s="2">
        <v>5</v>
      </c>
      <c r="N15" s="2">
        <v>5</v>
      </c>
      <c r="O15" s="2">
        <v>0</v>
      </c>
    </row>
    <row r="16" spans="1:15" ht="30" x14ac:dyDescent="0.25">
      <c r="A16" s="4">
        <v>12</v>
      </c>
      <c r="B16" s="3" t="s">
        <v>24</v>
      </c>
      <c r="C16" s="1" t="s">
        <v>27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</row>
    <row r="17" spans="1:15" ht="30" x14ac:dyDescent="0.25">
      <c r="A17" s="4">
        <v>13</v>
      </c>
      <c r="B17" s="3" t="s">
        <v>25</v>
      </c>
      <c r="C17" s="1" t="s">
        <v>27</v>
      </c>
      <c r="D17" s="2">
        <v>0</v>
      </c>
      <c r="E17" s="2">
        <v>1</v>
      </c>
      <c r="F17" s="2">
        <v>1</v>
      </c>
      <c r="G17" s="2">
        <v>1</v>
      </c>
      <c r="H17" s="2">
        <v>1</v>
      </c>
      <c r="I17" s="2">
        <v>1</v>
      </c>
      <c r="J17" s="2">
        <v>1</v>
      </c>
      <c r="K17" s="2">
        <v>1</v>
      </c>
      <c r="L17" s="2">
        <v>1</v>
      </c>
      <c r="M17" s="2">
        <v>1</v>
      </c>
      <c r="N17" s="2">
        <v>1</v>
      </c>
      <c r="O17" s="2">
        <v>0</v>
      </c>
    </row>
    <row r="18" spans="1:15" ht="30" x14ac:dyDescent="0.25">
      <c r="A18" s="4">
        <v>14</v>
      </c>
      <c r="B18" s="3" t="s">
        <v>26</v>
      </c>
      <c r="C18" s="1" t="s">
        <v>27</v>
      </c>
      <c r="D18" s="2">
        <v>0</v>
      </c>
      <c r="E18" s="5">
        <v>1</v>
      </c>
      <c r="F18" s="5">
        <v>1</v>
      </c>
      <c r="G18" s="5">
        <v>1</v>
      </c>
      <c r="H18" s="5">
        <v>1</v>
      </c>
      <c r="I18" s="5">
        <v>1</v>
      </c>
      <c r="J18" s="5">
        <v>1</v>
      </c>
      <c r="K18" s="5">
        <v>1</v>
      </c>
      <c r="L18" s="5">
        <v>1</v>
      </c>
      <c r="M18" s="5">
        <v>1</v>
      </c>
      <c r="N18" s="5">
        <v>1</v>
      </c>
      <c r="O18" s="2">
        <v>0</v>
      </c>
    </row>
    <row r="19" spans="1:15" ht="18.75" x14ac:dyDescent="0.25">
      <c r="A19" s="15" t="s">
        <v>3</v>
      </c>
      <c r="B19" s="15"/>
      <c r="C19" s="15"/>
      <c r="D19" s="7">
        <f t="shared" ref="D19" si="0">SUM(D5:D18)</f>
        <v>50.68</v>
      </c>
      <c r="E19" s="7">
        <f>SUM(E5:E18)</f>
        <v>110.99999999999999</v>
      </c>
      <c r="F19" s="7">
        <f>SUM(F5:F18)</f>
        <v>110.99999999999999</v>
      </c>
      <c r="G19" s="7">
        <f t="shared" ref="G19:O19" si="1">SUM(G5:G18)</f>
        <v>110.99999999999999</v>
      </c>
      <c r="H19" s="7">
        <f t="shared" si="1"/>
        <v>110.99999999999999</v>
      </c>
      <c r="I19" s="7">
        <f t="shared" si="1"/>
        <v>110.99999999999999</v>
      </c>
      <c r="J19" s="7">
        <f t="shared" si="1"/>
        <v>110.99999999999999</v>
      </c>
      <c r="K19" s="7">
        <f t="shared" si="1"/>
        <v>110.99999999999999</v>
      </c>
      <c r="L19" s="7">
        <f t="shared" si="1"/>
        <v>110.99999999999999</v>
      </c>
      <c r="M19" s="7">
        <f t="shared" si="1"/>
        <v>110.99999999999999</v>
      </c>
      <c r="N19" s="7">
        <f t="shared" si="1"/>
        <v>110.99999999999999</v>
      </c>
      <c r="O19" s="7">
        <f t="shared" si="1"/>
        <v>50.68</v>
      </c>
    </row>
  </sheetData>
  <mergeCells count="8">
    <mergeCell ref="A1:O1"/>
    <mergeCell ref="D2:O2"/>
    <mergeCell ref="D3:O3"/>
    <mergeCell ref="A4:C4"/>
    <mergeCell ref="A19:C19"/>
    <mergeCell ref="A2:A3"/>
    <mergeCell ref="B2:B3"/>
    <mergeCell ref="C2:C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r:id="rId1"/>
  <rowBreaks count="1" manualBreakCount="1">
    <brk id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18.07.24-21.07.24</vt:lpstr>
      <vt:lpstr>'18.07.24-21.07.24'!Область_печати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2024-07-18T19:17:30Z</dcterms:modified>
</cp:coreProperties>
</file>