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585" windowHeight="11865" activeTab="0"/>
  </bookViews>
  <sheets>
    <sheet name="2011" sheetId="1" r:id="rId1"/>
    <sheet name="2010" sheetId="2" r:id="rId2"/>
    <sheet name="2009" sheetId="3" r:id="rId3"/>
    <sheet name="2008" sheetId="4" r:id="rId4"/>
  </sheets>
  <definedNames>
    <definedName name="Z_7AC36F70_C844_4BC4_90E8_05988400CE67_.wvu.PrintArea" localSheetId="3" hidden="1">'2008'!#REF!</definedName>
    <definedName name="_xlnm.Print_Area" localSheetId="3">'2008'!#REF!</definedName>
  </definedNames>
  <calcPr fullCalcOnLoad="1"/>
</workbook>
</file>

<file path=xl/sharedStrings.xml><?xml version="1.0" encoding="utf-8"?>
<sst xmlns="http://schemas.openxmlformats.org/spreadsheetml/2006/main" count="228" uniqueCount="30">
  <si>
    <t>Наименование филиала</t>
  </si>
  <si>
    <t>Краснодарский</t>
  </si>
  <si>
    <t>Юго-Западный</t>
  </si>
  <si>
    <t>Сочинский</t>
  </si>
  <si>
    <t>Адыгейский</t>
  </si>
  <si>
    <t>Армавирский</t>
  </si>
  <si>
    <t>Ленинградский</t>
  </si>
  <si>
    <t>Лабинский</t>
  </si>
  <si>
    <t>Славянский</t>
  </si>
  <si>
    <t>Тимашевский</t>
  </si>
  <si>
    <t>Тихорецкий</t>
  </si>
  <si>
    <t>Усть-Лабинский</t>
  </si>
  <si>
    <t>ЛЭП 220 кВ РСК</t>
  </si>
  <si>
    <t>Итого по  Кубаньэнерго</t>
  </si>
  <si>
    <t>Отпуск электроэнергии в сеть</t>
  </si>
  <si>
    <t>Отпуск электроэнергии из сети</t>
  </si>
  <si>
    <t xml:space="preserve">июль 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</si>
  <si>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</si>
  <si>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</si>
  <si>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</si>
  <si>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</si>
  <si>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</si>
  <si>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</si>
  <si>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</si>
  <si>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</si>
  <si>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</si>
  <si>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</si>
  <si>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</si>
  <si>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год</t>
  </si>
  <si>
    <t>млн. кВтч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</si>
</sst>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#,##0.0000"/>
    <numFmt numFmtId="170" formatCode="#,##0.00000"/>
    <numFmt numFmtId="171" formatCode="#,##0.000000"/>
    <numFmt numFmtId="172" formatCode="0.00000"/>
    <numFmt numFmtId="173" formatCode="0.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#,##0.0000000000000"/>
    <numFmt numFmtId="181" formatCode="#,##0.00000000000000"/>
    <numFmt numFmtId="182" formatCode="#,##0.000000000000000"/>
    <numFmt numFmtId="183" formatCode="#,##0.0000000000000000"/>
    <numFmt numFmtId="184" formatCode="#,##0.00000000000000000"/>
    <numFmt numFmtId="185" formatCode="#,##0.000000000000000000"/>
    <numFmt numFmtId="186" formatCode="#,##0.0000000000000000000"/>
    <numFmt numFmtId="187" formatCode="#,##0.00000000000000000000"/>
    <numFmt numFmtId="188" formatCode="#,##0.000000000000000000000"/>
    <numFmt numFmtId="189" formatCode="#,##0.0000000000000000000000"/>
    <numFmt numFmtId="190" formatCode="#,##0.00000000000000000000000"/>
    <numFmt numFmtId="191" formatCode="#,##0.000000000000000000000000"/>
    <numFmt numFmtId="192" formatCode="#,##0.0000000000000000000000000"/>
    <numFmt numFmtId="193" formatCode="#,##0.00000000000000000000000000"/>
    <numFmt numFmtId="194" formatCode="#,##0.000000000000000000000000000"/>
    <numFmt numFmtId="195" formatCode="#,##0.0000000000000000000000000000"/>
    <numFmt numFmtId="196" formatCode="#,##0.00000000000000000000000000000"/>
    <numFmt numFmtId="197" formatCode="#,##0_р_.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4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166" fontId="20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2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="75" zoomScaleNormal="75" zoomScalePageLayoutView="0" workbookViewId="0" topLeftCell="A1">
      <selection activeCell="G29" sqref="G29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2011</v>
      </c>
    </row>
    <row r="5" spans="1:8" s="8" customFormat="1" ht="20.25">
      <c r="A5" s="29" t="s">
        <v>14</v>
      </c>
      <c r="B5" s="29"/>
      <c r="C5" s="29"/>
      <c r="D5" s="29"/>
      <c r="E5" s="29"/>
      <c r="F5" s="29"/>
      <c r="G5" s="29"/>
      <c r="H5" s="2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7" t="s">
        <v>1</v>
      </c>
      <c r="B7" s="19">
        <v>452.881678</v>
      </c>
      <c r="C7" s="19">
        <v>442.069247</v>
      </c>
      <c r="D7" s="19">
        <v>438.082998</v>
      </c>
      <c r="E7" s="19">
        <v>375.545257</v>
      </c>
      <c r="F7" s="19">
        <v>341.230848</v>
      </c>
      <c r="G7" s="19">
        <v>353.27319</v>
      </c>
      <c r="H7" s="19">
        <v>436.043612</v>
      </c>
      <c r="I7" s="19">
        <v>398.601158</v>
      </c>
      <c r="J7" s="19">
        <v>341.469702</v>
      </c>
      <c r="K7" s="19">
        <v>399.939492</v>
      </c>
      <c r="L7" s="19">
        <v>477.592079</v>
      </c>
      <c r="M7" s="19">
        <v>473.978432</v>
      </c>
      <c r="N7" s="19">
        <f>SUM(B7:M7)</f>
        <v>4930.707692999999</v>
      </c>
    </row>
    <row r="8" spans="1:14" s="4" customFormat="1" ht="18">
      <c r="A8" s="27" t="s">
        <v>2</v>
      </c>
      <c r="B8" s="19">
        <v>337.997418</v>
      </c>
      <c r="C8" s="19">
        <v>312.506913</v>
      </c>
      <c r="D8" s="19">
        <v>327.490059</v>
      </c>
      <c r="E8" s="19">
        <v>298.106048</v>
      </c>
      <c r="F8" s="19">
        <v>281.371206</v>
      </c>
      <c r="G8" s="19">
        <v>295.5227</v>
      </c>
      <c r="H8" s="19">
        <v>355.853557</v>
      </c>
      <c r="I8" s="19">
        <v>336.656366</v>
      </c>
      <c r="J8" s="19">
        <v>279.590786</v>
      </c>
      <c r="K8" s="19">
        <v>298.357042</v>
      </c>
      <c r="L8" s="19">
        <v>331.197131</v>
      </c>
      <c r="M8" s="19">
        <v>344.194213</v>
      </c>
      <c r="N8" s="19">
        <f aca="true" t="shared" si="0" ref="N8:N18">SUM(B8:M8)</f>
        <v>3798.843439</v>
      </c>
    </row>
    <row r="9" spans="1:14" s="1" customFormat="1" ht="18">
      <c r="A9" s="27" t="s">
        <v>3</v>
      </c>
      <c r="B9" s="19">
        <v>256.998238</v>
      </c>
      <c r="C9" s="19">
        <v>247.471231</v>
      </c>
      <c r="D9" s="19">
        <v>253.127222</v>
      </c>
      <c r="E9" s="19">
        <v>222.498567</v>
      </c>
      <c r="F9" s="19">
        <v>194.823383</v>
      </c>
      <c r="G9" s="19">
        <v>183.613744</v>
      </c>
      <c r="H9" s="19">
        <v>235.363221</v>
      </c>
      <c r="I9" s="19">
        <v>226.418685</v>
      </c>
      <c r="J9" s="19">
        <v>199.690006</v>
      </c>
      <c r="K9" s="19">
        <v>217.425578</v>
      </c>
      <c r="L9" s="19">
        <v>274.671545</v>
      </c>
      <c r="M9" s="19">
        <v>279.416802</v>
      </c>
      <c r="N9" s="19">
        <f t="shared" si="0"/>
        <v>2791.5182220000006</v>
      </c>
    </row>
    <row r="10" spans="1:14" s="1" customFormat="1" ht="18">
      <c r="A10" s="24" t="s">
        <v>4</v>
      </c>
      <c r="B10" s="19">
        <v>127.169513</v>
      </c>
      <c r="C10" s="19">
        <v>120.765679</v>
      </c>
      <c r="D10" s="19">
        <v>124.817819</v>
      </c>
      <c r="E10" s="19">
        <v>103.653117</v>
      </c>
      <c r="F10" s="19">
        <v>94.321061</v>
      </c>
      <c r="G10" s="19">
        <v>89.850115</v>
      </c>
      <c r="H10" s="19">
        <v>104.257124</v>
      </c>
      <c r="I10" s="19">
        <v>96.333998</v>
      </c>
      <c r="J10" s="19">
        <v>91.963005</v>
      </c>
      <c r="K10" s="19">
        <v>117.046835</v>
      </c>
      <c r="L10" s="19">
        <v>129.168072</v>
      </c>
      <c r="M10" s="19">
        <v>135.541764</v>
      </c>
      <c r="N10" s="19">
        <f t="shared" si="0"/>
        <v>1334.888102</v>
      </c>
    </row>
    <row r="11" spans="1:14" s="1" customFormat="1" ht="18">
      <c r="A11" s="24" t="s">
        <v>5</v>
      </c>
      <c r="B11" s="19">
        <v>147.913872</v>
      </c>
      <c r="C11" s="19">
        <v>142.745894</v>
      </c>
      <c r="D11" s="19">
        <v>147.395984</v>
      </c>
      <c r="E11" s="19">
        <v>122.037295</v>
      </c>
      <c r="F11" s="19">
        <v>109.732557</v>
      </c>
      <c r="G11" s="19">
        <v>109.291408</v>
      </c>
      <c r="H11" s="19">
        <v>127.385665</v>
      </c>
      <c r="I11" s="19">
        <v>117.487579</v>
      </c>
      <c r="J11" s="19">
        <v>108.671803</v>
      </c>
      <c r="K11" s="19">
        <v>132.156503</v>
      </c>
      <c r="L11" s="19">
        <v>153.142482</v>
      </c>
      <c r="M11" s="19">
        <v>158.495699</v>
      </c>
      <c r="N11" s="19">
        <f t="shared" si="0"/>
        <v>1576.456741</v>
      </c>
    </row>
    <row r="12" spans="1:14" s="1" customFormat="1" ht="18">
      <c r="A12" s="24" t="s">
        <v>6</v>
      </c>
      <c r="B12" s="19">
        <v>102.103263</v>
      </c>
      <c r="C12" s="19">
        <v>99.139646</v>
      </c>
      <c r="D12" s="19">
        <v>98.289598</v>
      </c>
      <c r="E12" s="19">
        <v>79.018242</v>
      </c>
      <c r="F12" s="19">
        <v>69.501585</v>
      </c>
      <c r="G12" s="19">
        <v>65.533966</v>
      </c>
      <c r="H12" s="19">
        <v>88.265085</v>
      </c>
      <c r="I12" s="19">
        <v>77.474948</v>
      </c>
      <c r="J12" s="19">
        <v>66.648293</v>
      </c>
      <c r="K12" s="19">
        <v>80.520452</v>
      </c>
      <c r="L12" s="19">
        <v>96.920507</v>
      </c>
      <c r="M12" s="19">
        <v>101.245391</v>
      </c>
      <c r="N12" s="19">
        <f t="shared" si="0"/>
        <v>1024.660976</v>
      </c>
    </row>
    <row r="13" spans="1:14" s="1" customFormat="1" ht="18">
      <c r="A13" s="24" t="s">
        <v>7</v>
      </c>
      <c r="B13" s="19">
        <v>61.181602</v>
      </c>
      <c r="C13" s="19">
        <v>58.897517</v>
      </c>
      <c r="D13" s="19">
        <v>61.84437</v>
      </c>
      <c r="E13" s="19">
        <v>52.865813</v>
      </c>
      <c r="F13" s="19">
        <v>47.180814</v>
      </c>
      <c r="G13" s="19">
        <v>44.034926</v>
      </c>
      <c r="H13" s="19">
        <v>52.901949</v>
      </c>
      <c r="I13" s="19">
        <v>49.171723</v>
      </c>
      <c r="J13" s="19">
        <v>46.875897</v>
      </c>
      <c r="K13" s="19">
        <v>57.376573</v>
      </c>
      <c r="L13" s="19">
        <v>61.339858</v>
      </c>
      <c r="M13" s="19">
        <v>60.064092</v>
      </c>
      <c r="N13" s="19">
        <f t="shared" si="0"/>
        <v>653.7351339999999</v>
      </c>
    </row>
    <row r="14" spans="1:14" s="1" customFormat="1" ht="18">
      <c r="A14" s="24" t="s">
        <v>8</v>
      </c>
      <c r="B14" s="19">
        <v>80.973467</v>
      </c>
      <c r="C14" s="19">
        <v>82.46751</v>
      </c>
      <c r="D14" s="19">
        <v>82.719247</v>
      </c>
      <c r="E14" s="19">
        <v>69.740784</v>
      </c>
      <c r="F14" s="19">
        <v>67.650619</v>
      </c>
      <c r="G14" s="19">
        <v>70.719196</v>
      </c>
      <c r="H14" s="19">
        <v>95.679646</v>
      </c>
      <c r="I14" s="19">
        <v>83.083159</v>
      </c>
      <c r="J14" s="19">
        <v>67.145274</v>
      </c>
      <c r="K14" s="19">
        <v>73.825102</v>
      </c>
      <c r="L14" s="19">
        <v>89.667645</v>
      </c>
      <c r="M14" s="19">
        <v>79.743218</v>
      </c>
      <c r="N14" s="19">
        <f t="shared" si="0"/>
        <v>943.414867</v>
      </c>
    </row>
    <row r="15" spans="1:14" s="4" customFormat="1" ht="18">
      <c r="A15" s="24" t="s">
        <v>9</v>
      </c>
      <c r="B15" s="19">
        <v>102.070012</v>
      </c>
      <c r="C15" s="19">
        <v>97.230298</v>
      </c>
      <c r="D15" s="19">
        <v>93.75405</v>
      </c>
      <c r="E15" s="19">
        <v>87.017355</v>
      </c>
      <c r="F15" s="19">
        <v>78.044022</v>
      </c>
      <c r="G15" s="19">
        <v>75.747137</v>
      </c>
      <c r="H15" s="19">
        <v>106.290529</v>
      </c>
      <c r="I15" s="19">
        <v>95.022802</v>
      </c>
      <c r="J15" s="19">
        <v>77.311077</v>
      </c>
      <c r="K15" s="19">
        <v>85.314202</v>
      </c>
      <c r="L15" s="19">
        <v>105.487639</v>
      </c>
      <c r="M15" s="19">
        <v>110.128865</v>
      </c>
      <c r="N15" s="19">
        <f t="shared" si="0"/>
        <v>1113.417988</v>
      </c>
    </row>
    <row r="16" spans="1:14" s="1" customFormat="1" ht="18">
      <c r="A16" s="24" t="s">
        <v>10</v>
      </c>
      <c r="B16" s="19">
        <v>86.464038</v>
      </c>
      <c r="C16" s="19">
        <v>83.410611</v>
      </c>
      <c r="D16" s="19">
        <v>84.153057</v>
      </c>
      <c r="E16" s="19">
        <v>73.73031</v>
      </c>
      <c r="F16" s="19">
        <v>64.091407</v>
      </c>
      <c r="G16" s="19">
        <v>66.337422</v>
      </c>
      <c r="H16" s="19">
        <v>76.6323</v>
      </c>
      <c r="I16" s="19">
        <v>73.253826</v>
      </c>
      <c r="J16" s="19">
        <v>67.185666</v>
      </c>
      <c r="K16" s="19">
        <v>73.075189</v>
      </c>
      <c r="L16" s="19">
        <v>83.641927</v>
      </c>
      <c r="M16" s="19">
        <v>85.71971</v>
      </c>
      <c r="N16" s="19">
        <f t="shared" si="0"/>
        <v>917.695463</v>
      </c>
    </row>
    <row r="17" spans="1:14" s="4" customFormat="1" ht="18">
      <c r="A17" s="27" t="s">
        <v>11</v>
      </c>
      <c r="B17" s="19">
        <v>79.177348</v>
      </c>
      <c r="C17" s="19">
        <v>76.375321</v>
      </c>
      <c r="D17" s="19">
        <v>77.774594</v>
      </c>
      <c r="E17" s="19">
        <v>67.881708</v>
      </c>
      <c r="F17" s="19">
        <v>60.443488</v>
      </c>
      <c r="G17" s="19">
        <v>59.233392</v>
      </c>
      <c r="H17" s="19">
        <v>76.595462</v>
      </c>
      <c r="I17" s="19">
        <v>62.084469</v>
      </c>
      <c r="J17" s="19">
        <v>59.264775</v>
      </c>
      <c r="K17" s="19">
        <v>68.17637</v>
      </c>
      <c r="L17" s="19">
        <v>87.456161</v>
      </c>
      <c r="M17" s="19">
        <v>89.757961</v>
      </c>
      <c r="N17" s="19">
        <f t="shared" si="0"/>
        <v>864.2210489999999</v>
      </c>
    </row>
    <row r="18" spans="1:14" s="1" customFormat="1" ht="18">
      <c r="A18" s="28" t="s">
        <v>12</v>
      </c>
      <c r="B18" s="19">
        <v>0.975245</v>
      </c>
      <c r="C18" s="19">
        <v>0.769253</v>
      </c>
      <c r="D18" s="19">
        <v>0.177876</v>
      </c>
      <c r="E18" s="19">
        <v>5.014421</v>
      </c>
      <c r="F18" s="19">
        <v>2.843486</v>
      </c>
      <c r="G18" s="19">
        <v>3.942203</v>
      </c>
      <c r="H18" s="19">
        <v>3.237637</v>
      </c>
      <c r="I18" s="19">
        <v>4.377483</v>
      </c>
      <c r="J18" s="19">
        <v>1.992703</v>
      </c>
      <c r="K18" s="19">
        <v>1.780135</v>
      </c>
      <c r="L18" s="19">
        <v>2.421135</v>
      </c>
      <c r="M18" s="19">
        <v>4.601614</v>
      </c>
      <c r="N18" s="19">
        <f t="shared" si="0"/>
        <v>32.133191</v>
      </c>
    </row>
    <row r="19" spans="1:14" s="1" customFormat="1" ht="18">
      <c r="A19" s="20" t="s">
        <v>13</v>
      </c>
      <c r="B19" s="19">
        <f>SUM(B7:B18)</f>
        <v>1835.9056940000003</v>
      </c>
      <c r="C19" s="19">
        <f aca="true" t="shared" si="1" ref="C19:N19">SUM(C7:C18)</f>
        <v>1763.84912</v>
      </c>
      <c r="D19" s="19">
        <f t="shared" si="1"/>
        <v>1789.626874</v>
      </c>
      <c r="E19" s="19">
        <f t="shared" si="1"/>
        <v>1557.1089169999998</v>
      </c>
      <c r="F19" s="19">
        <f t="shared" si="1"/>
        <v>1411.2344759999999</v>
      </c>
      <c r="G19" s="19">
        <f t="shared" si="1"/>
        <v>1417.0993990000002</v>
      </c>
      <c r="H19" s="19">
        <f t="shared" si="1"/>
        <v>1758.5057870000003</v>
      </c>
      <c r="I19" s="19">
        <f t="shared" si="1"/>
        <v>1619.966196</v>
      </c>
      <c r="J19" s="19">
        <f t="shared" si="1"/>
        <v>1407.808987</v>
      </c>
      <c r="K19" s="19">
        <f t="shared" si="1"/>
        <v>1604.9934729999998</v>
      </c>
      <c r="L19" s="19">
        <f t="shared" si="1"/>
        <v>1892.706181</v>
      </c>
      <c r="M19" s="19">
        <f t="shared" si="1"/>
        <v>1922.8877610000002</v>
      </c>
      <c r="N19" s="19">
        <f t="shared" si="1"/>
        <v>19981.692865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29" t="s">
        <v>15</v>
      </c>
      <c r="B21" s="29"/>
      <c r="C21" s="29"/>
      <c r="D21" s="29"/>
      <c r="E21" s="29"/>
      <c r="F21" s="29"/>
      <c r="G21" s="29"/>
      <c r="H21" s="2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7" t="s">
        <v>1</v>
      </c>
      <c r="B23" s="19">
        <v>404.116001</v>
      </c>
      <c r="C23" s="19">
        <v>398.46176699999995</v>
      </c>
      <c r="D23" s="19">
        <v>393.53421699999996</v>
      </c>
      <c r="E23" s="19">
        <v>347.216516</v>
      </c>
      <c r="F23" s="19">
        <v>313.421839</v>
      </c>
      <c r="G23" s="19">
        <v>320.83954400000005</v>
      </c>
      <c r="H23" s="19">
        <v>399.724151</v>
      </c>
      <c r="I23" s="19">
        <v>364.803894</v>
      </c>
      <c r="J23" s="19">
        <v>320.203769</v>
      </c>
      <c r="K23" s="19">
        <v>367.376717</v>
      </c>
      <c r="L23" s="19">
        <v>433.647501</v>
      </c>
      <c r="M23" s="19">
        <v>424.13626</v>
      </c>
      <c r="N23" s="19">
        <f aca="true" t="shared" si="2" ref="N23:N34">SUM(B23:M23)</f>
        <v>4487.4821759999995</v>
      </c>
    </row>
    <row r="24" spans="1:14" s="3" customFormat="1" ht="18">
      <c r="A24" s="27" t="s">
        <v>2</v>
      </c>
      <c r="B24" s="19">
        <v>301.41827</v>
      </c>
      <c r="C24" s="19">
        <v>286.897168</v>
      </c>
      <c r="D24" s="19">
        <v>295.251934</v>
      </c>
      <c r="E24" s="19">
        <v>276.098343</v>
      </c>
      <c r="F24" s="19">
        <v>264.56786700000004</v>
      </c>
      <c r="G24" s="19">
        <v>276.825321</v>
      </c>
      <c r="H24" s="19">
        <v>331.51367999999997</v>
      </c>
      <c r="I24" s="19">
        <v>319.961965</v>
      </c>
      <c r="J24" s="19">
        <v>268.461099</v>
      </c>
      <c r="K24" s="19">
        <v>274.24173099999996</v>
      </c>
      <c r="L24" s="19">
        <v>303.127339</v>
      </c>
      <c r="M24" s="19">
        <v>307.382559</v>
      </c>
      <c r="N24" s="19">
        <f t="shared" si="2"/>
        <v>3505.7472760000005</v>
      </c>
    </row>
    <row r="25" spans="1:14" s="3" customFormat="1" ht="18">
      <c r="A25" s="27" t="s">
        <v>3</v>
      </c>
      <c r="B25" s="19">
        <v>180.291012</v>
      </c>
      <c r="C25" s="19">
        <v>176.580221</v>
      </c>
      <c r="D25" s="19">
        <v>178.686537</v>
      </c>
      <c r="E25" s="19">
        <v>171.685788</v>
      </c>
      <c r="F25" s="19">
        <v>152.705489</v>
      </c>
      <c r="G25" s="19">
        <v>153.208564</v>
      </c>
      <c r="H25" s="19">
        <v>175.15288800000002</v>
      </c>
      <c r="I25" s="19">
        <v>185.94976699999998</v>
      </c>
      <c r="J25" s="19">
        <v>165.305746</v>
      </c>
      <c r="K25" s="19">
        <v>155.872883</v>
      </c>
      <c r="L25" s="19">
        <v>189.90444</v>
      </c>
      <c r="M25" s="19">
        <v>189.169101</v>
      </c>
      <c r="N25" s="19">
        <f t="shared" si="2"/>
        <v>2074.512436</v>
      </c>
    </row>
    <row r="26" spans="1:14" s="3" customFormat="1" ht="18">
      <c r="A26" s="24" t="s">
        <v>4</v>
      </c>
      <c r="B26" s="19">
        <v>99.142808</v>
      </c>
      <c r="C26" s="19">
        <v>98.23671900000001</v>
      </c>
      <c r="D26" s="19">
        <v>98.810537</v>
      </c>
      <c r="E26" s="19">
        <v>88.861289</v>
      </c>
      <c r="F26" s="19">
        <v>80.86940799999999</v>
      </c>
      <c r="G26" s="19">
        <v>78.727376</v>
      </c>
      <c r="H26" s="19">
        <v>90.326566</v>
      </c>
      <c r="I26" s="19">
        <v>83.354861</v>
      </c>
      <c r="J26" s="19">
        <v>82.337648</v>
      </c>
      <c r="K26" s="19">
        <v>97.713476</v>
      </c>
      <c r="L26" s="19">
        <v>106.04602</v>
      </c>
      <c r="M26" s="19">
        <v>106.641443</v>
      </c>
      <c r="N26" s="19">
        <f t="shared" si="2"/>
        <v>1111.0681510000002</v>
      </c>
    </row>
    <row r="27" spans="1:14" s="3" customFormat="1" ht="18">
      <c r="A27" s="24" t="s">
        <v>5</v>
      </c>
      <c r="B27" s="19">
        <v>129.575633</v>
      </c>
      <c r="C27" s="19">
        <v>127.846819</v>
      </c>
      <c r="D27" s="19">
        <v>130.39052099999998</v>
      </c>
      <c r="E27" s="19">
        <v>111.53266799999999</v>
      </c>
      <c r="F27" s="19">
        <v>100.47471399999999</v>
      </c>
      <c r="G27" s="19">
        <v>99.81772600000001</v>
      </c>
      <c r="H27" s="19">
        <v>117.730907</v>
      </c>
      <c r="I27" s="19">
        <v>108.539211</v>
      </c>
      <c r="J27" s="19">
        <v>100.30337</v>
      </c>
      <c r="K27" s="19">
        <v>117.81044700000001</v>
      </c>
      <c r="L27" s="19">
        <v>136.509641</v>
      </c>
      <c r="M27" s="19">
        <v>139.528304</v>
      </c>
      <c r="N27" s="19">
        <f t="shared" si="2"/>
        <v>1420.059961</v>
      </c>
    </row>
    <row r="28" spans="1:14" s="3" customFormat="1" ht="18">
      <c r="A28" s="24" t="s">
        <v>6</v>
      </c>
      <c r="B28" s="19">
        <v>79.11998500000001</v>
      </c>
      <c r="C28" s="19">
        <v>79.817627</v>
      </c>
      <c r="D28" s="19">
        <v>77.436679</v>
      </c>
      <c r="E28" s="19">
        <v>67.285346</v>
      </c>
      <c r="F28" s="19">
        <v>60.211743</v>
      </c>
      <c r="G28" s="19">
        <v>50.678097</v>
      </c>
      <c r="H28" s="19">
        <v>76.379888</v>
      </c>
      <c r="I28" s="19">
        <v>65.659665</v>
      </c>
      <c r="J28" s="19">
        <v>60.116278</v>
      </c>
      <c r="K28" s="19">
        <v>62.944269</v>
      </c>
      <c r="L28" s="19">
        <v>75.320256</v>
      </c>
      <c r="M28" s="19">
        <v>76.79922499999999</v>
      </c>
      <c r="N28" s="19">
        <f t="shared" si="2"/>
        <v>831.7690579999999</v>
      </c>
    </row>
    <row r="29" spans="1:14" s="3" customFormat="1" ht="18">
      <c r="A29" s="24" t="s">
        <v>7</v>
      </c>
      <c r="B29" s="19">
        <v>47.417238000000005</v>
      </c>
      <c r="C29" s="19">
        <v>45.993994</v>
      </c>
      <c r="D29" s="19">
        <v>48.786100999999995</v>
      </c>
      <c r="E29" s="19">
        <v>42.639165</v>
      </c>
      <c r="F29" s="19">
        <v>39.160171999999996</v>
      </c>
      <c r="G29" s="19">
        <v>36.989539</v>
      </c>
      <c r="H29" s="19">
        <v>45.281192</v>
      </c>
      <c r="I29" s="19">
        <v>41.576199</v>
      </c>
      <c r="J29" s="19">
        <v>40.398073</v>
      </c>
      <c r="K29" s="19">
        <v>45.885042</v>
      </c>
      <c r="L29" s="19">
        <v>49.689586000000006</v>
      </c>
      <c r="M29" s="19">
        <v>48.506083000000004</v>
      </c>
      <c r="N29" s="19">
        <f t="shared" si="2"/>
        <v>532.3223839999999</v>
      </c>
    </row>
    <row r="30" spans="1:14" s="3" customFormat="1" ht="18">
      <c r="A30" s="24" t="s">
        <v>8</v>
      </c>
      <c r="B30" s="19">
        <v>61.707558000000006</v>
      </c>
      <c r="C30" s="19">
        <v>64.539142</v>
      </c>
      <c r="D30" s="19">
        <v>64.31567799999999</v>
      </c>
      <c r="E30" s="19">
        <v>59.387003</v>
      </c>
      <c r="F30" s="19">
        <v>57.494907</v>
      </c>
      <c r="G30" s="19">
        <v>62.010068000000004</v>
      </c>
      <c r="H30" s="19">
        <v>82.236736</v>
      </c>
      <c r="I30" s="19">
        <v>73.275378</v>
      </c>
      <c r="J30" s="19">
        <v>60.663529</v>
      </c>
      <c r="K30" s="19">
        <v>57.863626</v>
      </c>
      <c r="L30" s="19">
        <v>68.823102</v>
      </c>
      <c r="M30" s="19">
        <v>61.787115</v>
      </c>
      <c r="N30" s="19">
        <f t="shared" si="2"/>
        <v>774.1038419999999</v>
      </c>
    </row>
    <row r="31" spans="1:14" s="3" customFormat="1" ht="18">
      <c r="A31" s="24" t="s">
        <v>9</v>
      </c>
      <c r="B31" s="19">
        <v>81.78568</v>
      </c>
      <c r="C31" s="19">
        <v>84.564162</v>
      </c>
      <c r="D31" s="19">
        <v>81.265354</v>
      </c>
      <c r="E31" s="19">
        <v>76.376055</v>
      </c>
      <c r="F31" s="19">
        <v>69.06745599999999</v>
      </c>
      <c r="G31" s="19">
        <v>68.256053</v>
      </c>
      <c r="H31" s="19">
        <v>92.473539</v>
      </c>
      <c r="I31" s="19">
        <v>84.365241</v>
      </c>
      <c r="J31" s="19">
        <v>70.267611</v>
      </c>
      <c r="K31" s="19">
        <v>72.148277</v>
      </c>
      <c r="L31" s="19">
        <v>83.029133</v>
      </c>
      <c r="M31" s="19">
        <v>84.607564</v>
      </c>
      <c r="N31" s="19">
        <f t="shared" si="2"/>
        <v>948.2061249999999</v>
      </c>
    </row>
    <row r="32" spans="1:14" s="3" customFormat="1" ht="18">
      <c r="A32" s="24" t="s">
        <v>10</v>
      </c>
      <c r="B32" s="19">
        <v>72.989426</v>
      </c>
      <c r="C32" s="19">
        <v>72.432547</v>
      </c>
      <c r="D32" s="19">
        <v>70.363834</v>
      </c>
      <c r="E32" s="19">
        <v>64.448611</v>
      </c>
      <c r="F32" s="19">
        <v>56.707735</v>
      </c>
      <c r="G32" s="19">
        <v>58.192475</v>
      </c>
      <c r="H32" s="19">
        <v>68.901905</v>
      </c>
      <c r="I32" s="19">
        <v>66.035522</v>
      </c>
      <c r="J32" s="19">
        <v>59.666992</v>
      </c>
      <c r="K32" s="19">
        <v>64.780008</v>
      </c>
      <c r="L32" s="19">
        <v>71.547733</v>
      </c>
      <c r="M32" s="19">
        <v>72.39429000000001</v>
      </c>
      <c r="N32" s="19">
        <f t="shared" si="2"/>
        <v>798.461078</v>
      </c>
    </row>
    <row r="33" spans="1:14" s="3" customFormat="1" ht="18">
      <c r="A33" s="27" t="s">
        <v>11</v>
      </c>
      <c r="B33" s="19">
        <v>65.125771</v>
      </c>
      <c r="C33" s="19">
        <v>62.98609</v>
      </c>
      <c r="D33" s="19">
        <v>63.85216</v>
      </c>
      <c r="E33" s="19">
        <v>57.867655</v>
      </c>
      <c r="F33" s="19">
        <v>51.824198</v>
      </c>
      <c r="G33" s="19">
        <v>51.612086000000005</v>
      </c>
      <c r="H33" s="19">
        <v>66.139691</v>
      </c>
      <c r="I33" s="19">
        <v>53.069321</v>
      </c>
      <c r="J33" s="19">
        <v>52.058346</v>
      </c>
      <c r="K33" s="19">
        <v>55.595449</v>
      </c>
      <c r="L33" s="19">
        <v>66.353047</v>
      </c>
      <c r="M33" s="19">
        <v>67.761898</v>
      </c>
      <c r="N33" s="19">
        <f t="shared" si="2"/>
        <v>714.2457119999999</v>
      </c>
    </row>
    <row r="34" spans="1:14" s="3" customFormat="1" ht="18">
      <c r="A34" s="2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f t="shared" si="2"/>
        <v>0</v>
      </c>
    </row>
    <row r="35" spans="1:14" s="3" customFormat="1" ht="18">
      <c r="A35" s="20" t="s">
        <v>13</v>
      </c>
      <c r="B35" s="19">
        <f aca="true" t="shared" si="3" ref="B35:N35">SUM(B23:B34)</f>
        <v>1522.689382</v>
      </c>
      <c r="C35" s="19">
        <f t="shared" si="3"/>
        <v>1498.3562559999998</v>
      </c>
      <c r="D35" s="19">
        <f t="shared" si="3"/>
        <v>1502.6935519999995</v>
      </c>
      <c r="E35" s="19">
        <f t="shared" si="3"/>
        <v>1363.398439</v>
      </c>
      <c r="F35" s="19">
        <f t="shared" si="3"/>
        <v>1246.505528</v>
      </c>
      <c r="G35" s="19">
        <f t="shared" si="3"/>
        <v>1257.1568490000002</v>
      </c>
      <c r="H35" s="19">
        <f t="shared" si="3"/>
        <v>1545.8611429999999</v>
      </c>
      <c r="I35" s="19">
        <f t="shared" si="3"/>
        <v>1446.5910239999998</v>
      </c>
      <c r="J35" s="19">
        <f t="shared" si="3"/>
        <v>1279.7824609999998</v>
      </c>
      <c r="K35" s="19">
        <f t="shared" si="3"/>
        <v>1372.2319249999998</v>
      </c>
      <c r="L35" s="19">
        <f t="shared" si="3"/>
        <v>1583.9977980000003</v>
      </c>
      <c r="M35" s="19">
        <f t="shared" si="3"/>
        <v>1578.7138419999999</v>
      </c>
      <c r="N35" s="19">
        <f t="shared" si="3"/>
        <v>17197.978198999997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="70" zoomScaleNormal="75" zoomScaleSheetLayoutView="70" zoomScalePageLayoutView="0" workbookViewId="0" topLeftCell="C1">
      <selection activeCell="N36" sqref="N36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2010</v>
      </c>
    </row>
    <row r="5" spans="1:8" s="8" customFormat="1" ht="20.25">
      <c r="A5" s="29" t="s">
        <v>14</v>
      </c>
      <c r="B5" s="29"/>
      <c r="C5" s="29"/>
      <c r="D5" s="29"/>
      <c r="E5" s="29"/>
      <c r="F5" s="29"/>
      <c r="G5" s="29"/>
      <c r="H5" s="2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2" t="s">
        <v>1</v>
      </c>
      <c r="B7" s="19">
        <v>429.24527</v>
      </c>
      <c r="C7" s="19">
        <v>389.324131</v>
      </c>
      <c r="D7" s="19">
        <v>399.090814</v>
      </c>
      <c r="E7" s="19">
        <v>339.601978</v>
      </c>
      <c r="F7" s="19">
        <v>327.671371</v>
      </c>
      <c r="G7" s="19">
        <v>361.972424</v>
      </c>
      <c r="H7" s="19">
        <v>419.447773</v>
      </c>
      <c r="I7" s="19">
        <v>441.259374</v>
      </c>
      <c r="J7" s="19">
        <v>337.664213</v>
      </c>
      <c r="K7" s="19">
        <v>385.876842</v>
      </c>
      <c r="L7" s="19">
        <v>377.646056</v>
      </c>
      <c r="M7" s="19">
        <v>439.40362</v>
      </c>
      <c r="N7" s="19">
        <v>4648.203866</v>
      </c>
    </row>
    <row r="8" spans="1:14" s="4" customFormat="1" ht="18">
      <c r="A8" s="22" t="s">
        <v>2</v>
      </c>
      <c r="B8" s="19">
        <v>308.326106</v>
      </c>
      <c r="C8" s="19">
        <v>280.315321</v>
      </c>
      <c r="D8" s="19">
        <v>308.967208</v>
      </c>
      <c r="E8" s="19">
        <v>273.805632</v>
      </c>
      <c r="F8" s="19">
        <v>263.720889</v>
      </c>
      <c r="G8" s="19">
        <v>295.478489</v>
      </c>
      <c r="H8" s="19">
        <v>339.516861</v>
      </c>
      <c r="I8" s="19">
        <v>355.369573</v>
      </c>
      <c r="J8" s="19">
        <v>280.653923</v>
      </c>
      <c r="K8" s="19">
        <v>290.708931</v>
      </c>
      <c r="L8" s="19">
        <v>288.447036</v>
      </c>
      <c r="M8" s="19">
        <v>315.667111</v>
      </c>
      <c r="N8" s="19">
        <v>3600.97708</v>
      </c>
    </row>
    <row r="9" spans="1:14" s="1" customFormat="1" ht="18">
      <c r="A9" s="22" t="s">
        <v>3</v>
      </c>
      <c r="B9" s="19">
        <v>239.846672</v>
      </c>
      <c r="C9" s="19">
        <v>213.15156</v>
      </c>
      <c r="D9" s="19">
        <v>235.762834</v>
      </c>
      <c r="E9" s="19">
        <v>190.355039</v>
      </c>
      <c r="F9" s="19">
        <v>165.757394</v>
      </c>
      <c r="G9" s="19">
        <v>182.294643</v>
      </c>
      <c r="H9" s="19">
        <v>235.947348</v>
      </c>
      <c r="I9" s="19">
        <v>248.459793</v>
      </c>
      <c r="J9" s="19">
        <v>190.945257</v>
      </c>
      <c r="K9" s="19">
        <v>199.427385</v>
      </c>
      <c r="L9" s="19">
        <v>207.209317</v>
      </c>
      <c r="M9" s="19">
        <v>228.66262</v>
      </c>
      <c r="N9" s="19">
        <v>2537.819862</v>
      </c>
    </row>
    <row r="10" spans="1:14" s="1" customFormat="1" ht="18">
      <c r="A10" s="23" t="s">
        <v>4</v>
      </c>
      <c r="B10" s="19">
        <v>121.890518</v>
      </c>
      <c r="C10" s="19">
        <v>107.911863</v>
      </c>
      <c r="D10" s="19">
        <v>116.648379</v>
      </c>
      <c r="E10" s="19">
        <v>96.474794</v>
      </c>
      <c r="F10" s="19">
        <v>90.756583</v>
      </c>
      <c r="G10" s="19">
        <v>91.653522</v>
      </c>
      <c r="H10" s="19">
        <v>102.70027</v>
      </c>
      <c r="I10" s="19">
        <v>103.35239</v>
      </c>
      <c r="J10" s="19">
        <v>90.880825</v>
      </c>
      <c r="K10" s="19">
        <v>110.36825</v>
      </c>
      <c r="L10" s="19">
        <v>110.204797</v>
      </c>
      <c r="M10" s="19">
        <v>118.318695</v>
      </c>
      <c r="N10" s="19">
        <v>1261.160886</v>
      </c>
    </row>
    <row r="11" spans="1:14" s="1" customFormat="1" ht="18">
      <c r="A11" s="24" t="s">
        <v>5</v>
      </c>
      <c r="B11" s="19">
        <v>141.83012</v>
      </c>
      <c r="C11" s="19">
        <v>131.410506</v>
      </c>
      <c r="D11" s="19">
        <v>134.297804</v>
      </c>
      <c r="E11" s="19">
        <v>111.981526</v>
      </c>
      <c r="F11" s="19">
        <v>102.789324</v>
      </c>
      <c r="G11" s="19">
        <v>108.53389</v>
      </c>
      <c r="H11" s="19">
        <v>126.451023</v>
      </c>
      <c r="I11" s="19">
        <v>128.709617</v>
      </c>
      <c r="J11" s="19">
        <v>108.823212</v>
      </c>
      <c r="K11" s="19">
        <v>129.200583</v>
      </c>
      <c r="L11" s="19">
        <v>126.080425</v>
      </c>
      <c r="M11" s="19">
        <v>140.128499</v>
      </c>
      <c r="N11" s="19">
        <v>1490.236529</v>
      </c>
    </row>
    <row r="12" spans="1:14" s="1" customFormat="1" ht="18">
      <c r="A12" s="23" t="s">
        <v>6</v>
      </c>
      <c r="B12" s="19">
        <v>105.01493</v>
      </c>
      <c r="C12" s="19">
        <v>94.399133</v>
      </c>
      <c r="D12" s="19">
        <v>93.02852</v>
      </c>
      <c r="E12" s="19">
        <v>72.057112</v>
      </c>
      <c r="F12" s="19">
        <v>62.354726</v>
      </c>
      <c r="G12" s="19">
        <v>69.554117</v>
      </c>
      <c r="H12" s="19">
        <v>88.808735</v>
      </c>
      <c r="I12" s="19">
        <v>94.822646</v>
      </c>
      <c r="J12" s="19">
        <v>62.186993</v>
      </c>
      <c r="K12" s="19">
        <v>80.220739</v>
      </c>
      <c r="L12" s="19">
        <v>81.654839</v>
      </c>
      <c r="M12" s="19">
        <v>95.125683</v>
      </c>
      <c r="N12" s="19">
        <v>999.228173</v>
      </c>
    </row>
    <row r="13" spans="1:14" s="1" customFormat="1" ht="18">
      <c r="A13" s="23" t="s">
        <v>7</v>
      </c>
      <c r="B13" s="19">
        <v>61.713912</v>
      </c>
      <c r="C13" s="19">
        <v>54.857921</v>
      </c>
      <c r="D13" s="19">
        <v>57.064626</v>
      </c>
      <c r="E13" s="19">
        <v>49.373578</v>
      </c>
      <c r="F13" s="19">
        <v>43.677277</v>
      </c>
      <c r="G13" s="19">
        <v>46.004034</v>
      </c>
      <c r="H13" s="19">
        <v>49.475429</v>
      </c>
      <c r="I13" s="19">
        <v>52.47421</v>
      </c>
      <c r="J13" s="19">
        <v>46.704148</v>
      </c>
      <c r="K13" s="19">
        <v>55.236744</v>
      </c>
      <c r="L13" s="19">
        <v>53.842152</v>
      </c>
      <c r="M13" s="19">
        <v>57.813279</v>
      </c>
      <c r="N13" s="19">
        <v>628.23731</v>
      </c>
    </row>
    <row r="14" spans="1:14" s="1" customFormat="1" ht="18">
      <c r="A14" s="23" t="s">
        <v>8</v>
      </c>
      <c r="B14" s="19">
        <v>82.705148</v>
      </c>
      <c r="C14" s="19">
        <v>75.252078</v>
      </c>
      <c r="D14" s="19">
        <v>77.352703</v>
      </c>
      <c r="E14" s="19">
        <v>63.229286</v>
      </c>
      <c r="F14" s="19">
        <v>64.99777</v>
      </c>
      <c r="G14" s="19">
        <v>77.877939</v>
      </c>
      <c r="H14" s="19">
        <v>91.439321</v>
      </c>
      <c r="I14" s="19">
        <v>92.616536</v>
      </c>
      <c r="J14" s="19">
        <v>63.557652</v>
      </c>
      <c r="K14" s="19">
        <v>71.963677</v>
      </c>
      <c r="L14" s="19">
        <v>68.681351</v>
      </c>
      <c r="M14" s="19">
        <v>76.86407</v>
      </c>
      <c r="N14" s="19">
        <v>906.537531</v>
      </c>
    </row>
    <row r="15" spans="1:14" s="4" customFormat="1" ht="18">
      <c r="A15" s="23" t="s">
        <v>9</v>
      </c>
      <c r="B15" s="19">
        <v>104.460302</v>
      </c>
      <c r="C15" s="19">
        <v>91.334119</v>
      </c>
      <c r="D15" s="19">
        <v>90.378229</v>
      </c>
      <c r="E15" s="19">
        <v>76.4625</v>
      </c>
      <c r="F15" s="19">
        <v>73.280532</v>
      </c>
      <c r="G15" s="19">
        <v>83.886351</v>
      </c>
      <c r="H15" s="19">
        <v>103.929866</v>
      </c>
      <c r="I15" s="19">
        <v>107.09926</v>
      </c>
      <c r="J15" s="19">
        <v>78.199009</v>
      </c>
      <c r="K15" s="19">
        <v>84.491838</v>
      </c>
      <c r="L15" s="19">
        <v>83.933309</v>
      </c>
      <c r="M15" s="19">
        <v>95.010643</v>
      </c>
      <c r="N15" s="19">
        <v>1072.465958</v>
      </c>
    </row>
    <row r="16" spans="1:14" s="1" customFormat="1" ht="18">
      <c r="A16" s="23" t="s">
        <v>10</v>
      </c>
      <c r="B16" s="19">
        <v>83.546917</v>
      </c>
      <c r="C16" s="19">
        <v>74.198104</v>
      </c>
      <c r="D16" s="19">
        <v>79.83183</v>
      </c>
      <c r="E16" s="19">
        <v>66.051151</v>
      </c>
      <c r="F16" s="19">
        <v>62.670434</v>
      </c>
      <c r="G16" s="19">
        <v>66.916564</v>
      </c>
      <c r="H16" s="19">
        <v>79.284851</v>
      </c>
      <c r="I16" s="19">
        <v>81.556253</v>
      </c>
      <c r="J16" s="19">
        <v>66.397357</v>
      </c>
      <c r="K16" s="19">
        <v>71.162068</v>
      </c>
      <c r="L16" s="19">
        <v>73.834211</v>
      </c>
      <c r="M16" s="19">
        <v>77.471027</v>
      </c>
      <c r="N16" s="19">
        <v>882.920767</v>
      </c>
    </row>
    <row r="17" spans="1:14" s="4" customFormat="1" ht="18">
      <c r="A17" s="22" t="s">
        <v>11</v>
      </c>
      <c r="B17" s="19">
        <v>79.107197</v>
      </c>
      <c r="C17" s="19">
        <v>71.296164</v>
      </c>
      <c r="D17" s="19">
        <v>73.530192</v>
      </c>
      <c r="E17" s="19">
        <v>61.907491</v>
      </c>
      <c r="F17" s="19">
        <v>57.123918</v>
      </c>
      <c r="G17" s="19">
        <v>60.845983</v>
      </c>
      <c r="H17" s="19">
        <v>69.849781</v>
      </c>
      <c r="I17" s="19">
        <v>75.997927</v>
      </c>
      <c r="J17" s="19">
        <v>60.910581</v>
      </c>
      <c r="K17" s="19">
        <v>67.428583</v>
      </c>
      <c r="L17" s="19">
        <v>67.013299</v>
      </c>
      <c r="M17" s="19">
        <v>72.389617</v>
      </c>
      <c r="N17" s="19">
        <v>817.400733</v>
      </c>
    </row>
    <row r="18" spans="1:14" s="1" customFormat="1" ht="18">
      <c r="A18" s="25" t="s">
        <v>12</v>
      </c>
      <c r="B18" s="19">
        <v>2.04427</v>
      </c>
      <c r="C18" s="19">
        <v>2.199937</v>
      </c>
      <c r="D18" s="19">
        <v>3.700278</v>
      </c>
      <c r="E18" s="19">
        <v>2.191729</v>
      </c>
      <c r="F18" s="19">
        <v>4.267217</v>
      </c>
      <c r="G18" s="19">
        <v>2.504311</v>
      </c>
      <c r="H18" s="19">
        <v>2.469175</v>
      </c>
      <c r="I18" s="19">
        <v>1.754744</v>
      </c>
      <c r="J18" s="19">
        <v>3.05381</v>
      </c>
      <c r="K18" s="19">
        <v>2.215862</v>
      </c>
      <c r="L18" s="19">
        <v>1.430449</v>
      </c>
      <c r="M18" s="19">
        <v>6.722297</v>
      </c>
      <c r="N18" s="19">
        <v>34.554079</v>
      </c>
    </row>
    <row r="19" spans="1:14" s="1" customFormat="1" ht="18">
      <c r="A19" s="20" t="s">
        <v>13</v>
      </c>
      <c r="B19" s="19">
        <v>1759.731362</v>
      </c>
      <c r="C19" s="19">
        <v>1585.650837</v>
      </c>
      <c r="D19" s="19">
        <v>1669.653417</v>
      </c>
      <c r="E19" s="19">
        <v>1403.491816</v>
      </c>
      <c r="F19" s="19">
        <v>1319.067435</v>
      </c>
      <c r="G19" s="19">
        <v>1447.522267</v>
      </c>
      <c r="H19" s="19">
        <v>1709.320433</v>
      </c>
      <c r="I19" s="19">
        <v>1783.472323</v>
      </c>
      <c r="J19" s="19">
        <v>1389.97698</v>
      </c>
      <c r="K19" s="19">
        <v>1548.301502</v>
      </c>
      <c r="L19" s="19">
        <v>1539.977241</v>
      </c>
      <c r="M19" s="19">
        <v>1723.577161</v>
      </c>
      <c r="N19" s="19">
        <v>18879.742774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29" t="s">
        <v>15</v>
      </c>
      <c r="B21" s="29"/>
      <c r="C21" s="29"/>
      <c r="D21" s="29"/>
      <c r="E21" s="29"/>
      <c r="F21" s="29"/>
      <c r="G21" s="29"/>
      <c r="H21" s="2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2" t="s">
        <v>1</v>
      </c>
      <c r="B23" s="19">
        <v>385.505718</v>
      </c>
      <c r="C23" s="19">
        <v>350.910554</v>
      </c>
      <c r="D23" s="19">
        <v>361.490132</v>
      </c>
      <c r="E23" s="19">
        <v>314.592189</v>
      </c>
      <c r="F23" s="19">
        <v>302.201839</v>
      </c>
      <c r="G23" s="19">
        <v>330.849312</v>
      </c>
      <c r="H23" s="19">
        <v>386.027014</v>
      </c>
      <c r="I23" s="19">
        <v>403.802152</v>
      </c>
      <c r="J23" s="19">
        <v>320.761541</v>
      </c>
      <c r="K23" s="19">
        <v>356.967463</v>
      </c>
      <c r="L23" s="19">
        <v>344.512362</v>
      </c>
      <c r="M23" s="19">
        <v>391.627615</v>
      </c>
      <c r="N23" s="19">
        <v>4249.247891</v>
      </c>
    </row>
    <row r="24" spans="1:14" s="3" customFormat="1" ht="18">
      <c r="A24" s="22" t="s">
        <v>2</v>
      </c>
      <c r="B24" s="19">
        <v>275.004706</v>
      </c>
      <c r="C24" s="19">
        <v>257.527626</v>
      </c>
      <c r="D24" s="19">
        <v>279.284065</v>
      </c>
      <c r="E24" s="19">
        <v>255.287895</v>
      </c>
      <c r="F24" s="19">
        <v>248.381013</v>
      </c>
      <c r="G24" s="19">
        <v>276.758507</v>
      </c>
      <c r="H24" s="19">
        <v>316.001686</v>
      </c>
      <c r="I24" s="19">
        <v>337.719371</v>
      </c>
      <c r="J24" s="19">
        <v>269.471299</v>
      </c>
      <c r="K24" s="19">
        <v>272.322436</v>
      </c>
      <c r="L24" s="19">
        <v>266.040234</v>
      </c>
      <c r="M24" s="19">
        <v>285.466131</v>
      </c>
      <c r="N24" s="19">
        <v>3339.264969</v>
      </c>
    </row>
    <row r="25" spans="1:14" s="3" customFormat="1" ht="18">
      <c r="A25" s="22" t="s">
        <v>3</v>
      </c>
      <c r="B25" s="19">
        <v>173.49106</v>
      </c>
      <c r="C25" s="19">
        <v>157.992383</v>
      </c>
      <c r="D25" s="19">
        <v>167.925875</v>
      </c>
      <c r="E25" s="19">
        <v>155.973422</v>
      </c>
      <c r="F25" s="19">
        <v>134.420382</v>
      </c>
      <c r="G25" s="19">
        <v>146.93222</v>
      </c>
      <c r="H25" s="19">
        <v>187.404605</v>
      </c>
      <c r="I25" s="19">
        <v>201.878372</v>
      </c>
      <c r="J25" s="19">
        <v>157.372151</v>
      </c>
      <c r="K25" s="19">
        <v>153.191071</v>
      </c>
      <c r="L25" s="19">
        <v>155.311489</v>
      </c>
      <c r="M25" s="19">
        <v>165.601237</v>
      </c>
      <c r="N25" s="19">
        <v>1957.494267</v>
      </c>
    </row>
    <row r="26" spans="1:14" s="3" customFormat="1" ht="18">
      <c r="A26" s="23" t="s">
        <v>4</v>
      </c>
      <c r="B26" s="19">
        <v>95.259944</v>
      </c>
      <c r="C26" s="19">
        <v>87.308979</v>
      </c>
      <c r="D26" s="19">
        <v>92.480635</v>
      </c>
      <c r="E26" s="19">
        <v>81.719305</v>
      </c>
      <c r="F26" s="19">
        <v>77.27828</v>
      </c>
      <c r="G26" s="19">
        <v>80.763677</v>
      </c>
      <c r="H26" s="19">
        <v>89.536014</v>
      </c>
      <c r="I26" s="19">
        <v>91.642458</v>
      </c>
      <c r="J26" s="19">
        <v>81.374118</v>
      </c>
      <c r="K26" s="19">
        <v>92.846393</v>
      </c>
      <c r="L26" s="19">
        <v>90.477672</v>
      </c>
      <c r="M26" s="19">
        <v>97.768264</v>
      </c>
      <c r="N26" s="19">
        <v>1058.455739</v>
      </c>
    </row>
    <row r="27" spans="1:14" s="3" customFormat="1" ht="18">
      <c r="A27" s="24" t="s">
        <v>5</v>
      </c>
      <c r="B27" s="19">
        <v>124.808862</v>
      </c>
      <c r="C27" s="19">
        <v>117.857961</v>
      </c>
      <c r="D27" s="19">
        <v>119.47705</v>
      </c>
      <c r="E27" s="19">
        <v>102.491809</v>
      </c>
      <c r="F27" s="19">
        <v>94.12078</v>
      </c>
      <c r="G27" s="19">
        <v>99.159569</v>
      </c>
      <c r="H27" s="19">
        <v>117.113533</v>
      </c>
      <c r="I27" s="19">
        <v>119.891208</v>
      </c>
      <c r="J27" s="19">
        <v>101.59892</v>
      </c>
      <c r="K27" s="19">
        <v>117.710212</v>
      </c>
      <c r="L27" s="19">
        <v>112.56059</v>
      </c>
      <c r="M27" s="19">
        <v>125.543094</v>
      </c>
      <c r="N27" s="19">
        <v>1352.333588</v>
      </c>
    </row>
    <row r="28" spans="1:14" s="3" customFormat="1" ht="18">
      <c r="A28" s="23" t="s">
        <v>6</v>
      </c>
      <c r="B28" s="19">
        <v>81.452031</v>
      </c>
      <c r="C28" s="19">
        <v>76.152054</v>
      </c>
      <c r="D28" s="19">
        <v>73.43682</v>
      </c>
      <c r="E28" s="19">
        <v>61.337562</v>
      </c>
      <c r="F28" s="19">
        <v>54.052764</v>
      </c>
      <c r="G28" s="19">
        <v>0</v>
      </c>
      <c r="H28" s="19">
        <v>77.137202</v>
      </c>
      <c r="I28" s="19">
        <v>80.410394</v>
      </c>
      <c r="J28" s="19">
        <v>56.843749</v>
      </c>
      <c r="K28" s="19">
        <v>66.255191</v>
      </c>
      <c r="L28" s="19">
        <v>66.826854</v>
      </c>
      <c r="M28" s="19">
        <v>69.214085</v>
      </c>
      <c r="N28" s="19">
        <v>823.989869</v>
      </c>
    </row>
    <row r="29" spans="1:14" s="3" customFormat="1" ht="18">
      <c r="A29" s="23" t="s">
        <v>7</v>
      </c>
      <c r="B29" s="19">
        <v>47.584491</v>
      </c>
      <c r="C29" s="19">
        <v>42.48949</v>
      </c>
      <c r="D29" s="19">
        <v>45.363016</v>
      </c>
      <c r="E29" s="19">
        <v>39.408488</v>
      </c>
      <c r="F29" s="19">
        <v>36.024052</v>
      </c>
      <c r="G29" s="19">
        <v>60.871163</v>
      </c>
      <c r="H29" s="19">
        <v>43.119084</v>
      </c>
      <c r="I29" s="19">
        <v>44.675646</v>
      </c>
      <c r="J29" s="19">
        <v>40.249</v>
      </c>
      <c r="K29" s="19">
        <v>44.995858</v>
      </c>
      <c r="L29" s="19">
        <v>43.551669</v>
      </c>
      <c r="M29" s="19">
        <v>49.234285</v>
      </c>
      <c r="N29" s="19">
        <v>515.010474</v>
      </c>
    </row>
    <row r="30" spans="1:14" s="3" customFormat="1" ht="18">
      <c r="A30" s="23" t="s">
        <v>8</v>
      </c>
      <c r="B30" s="19">
        <v>63.126289</v>
      </c>
      <c r="C30" s="19">
        <v>58.97875</v>
      </c>
      <c r="D30" s="19">
        <v>60.203036</v>
      </c>
      <c r="E30" s="19">
        <v>53.848502</v>
      </c>
      <c r="F30" s="19">
        <v>55.092049</v>
      </c>
      <c r="G30" s="19">
        <v>38.315395</v>
      </c>
      <c r="H30" s="19">
        <v>78.62628</v>
      </c>
      <c r="I30" s="19">
        <v>81.71227</v>
      </c>
      <c r="J30" s="19">
        <v>58.206599</v>
      </c>
      <c r="K30" s="19">
        <v>60.575076</v>
      </c>
      <c r="L30" s="19">
        <v>56.077725</v>
      </c>
      <c r="M30" s="19">
        <v>59.538482</v>
      </c>
      <c r="N30" s="19">
        <v>754.256053</v>
      </c>
    </row>
    <row r="31" spans="1:14" s="3" customFormat="1" ht="18">
      <c r="A31" s="23" t="s">
        <v>9</v>
      </c>
      <c r="B31" s="19">
        <v>83.183148</v>
      </c>
      <c r="C31" s="19">
        <v>79.599203</v>
      </c>
      <c r="D31" s="19">
        <v>78.107731</v>
      </c>
      <c r="E31" s="19">
        <v>67.569155</v>
      </c>
      <c r="F31" s="19">
        <v>64.637638</v>
      </c>
      <c r="G31" s="19">
        <v>68.270995</v>
      </c>
      <c r="H31" s="19">
        <v>90.044725</v>
      </c>
      <c r="I31" s="19">
        <v>94.928202</v>
      </c>
      <c r="J31" s="19">
        <v>71.843651</v>
      </c>
      <c r="K31" s="19">
        <v>74.954333</v>
      </c>
      <c r="L31" s="19">
        <v>72.600872</v>
      </c>
      <c r="M31" s="19">
        <v>77.030406</v>
      </c>
      <c r="N31" s="19">
        <v>929.217385</v>
      </c>
    </row>
    <row r="32" spans="1:14" s="3" customFormat="1" ht="18">
      <c r="A32" s="23" t="s">
        <v>10</v>
      </c>
      <c r="B32" s="19">
        <v>70.891078</v>
      </c>
      <c r="C32" s="19">
        <v>64.532981</v>
      </c>
      <c r="D32" s="19">
        <v>66.823832</v>
      </c>
      <c r="E32" s="19">
        <v>57.790232</v>
      </c>
      <c r="F32" s="19">
        <v>55.261045</v>
      </c>
      <c r="G32" s="19">
        <v>74.718321</v>
      </c>
      <c r="H32" s="19">
        <v>71.205151</v>
      </c>
      <c r="I32" s="19">
        <v>73.825516</v>
      </c>
      <c r="J32" s="19">
        <v>59.700984</v>
      </c>
      <c r="K32" s="19">
        <v>63.571274</v>
      </c>
      <c r="L32" s="19">
        <v>63.517568</v>
      </c>
      <c r="M32" s="19">
        <v>67.59403</v>
      </c>
      <c r="N32" s="19">
        <v>773.454347</v>
      </c>
    </row>
    <row r="33" spans="1:14" s="3" customFormat="1" ht="18">
      <c r="A33" s="22" t="s">
        <v>11</v>
      </c>
      <c r="B33" s="19">
        <v>64.956222</v>
      </c>
      <c r="C33" s="19">
        <v>58.970391</v>
      </c>
      <c r="D33" s="19">
        <v>61.000052</v>
      </c>
      <c r="E33" s="19">
        <v>53.212498</v>
      </c>
      <c r="F33" s="19">
        <v>49.169654</v>
      </c>
      <c r="G33" s="19">
        <v>58.740656</v>
      </c>
      <c r="H33" s="19">
        <v>61.157002</v>
      </c>
      <c r="I33" s="19">
        <v>64.971008</v>
      </c>
      <c r="J33" s="19">
        <v>54.240648</v>
      </c>
      <c r="K33" s="19">
        <v>58.58539</v>
      </c>
      <c r="L33" s="19">
        <v>57.396694</v>
      </c>
      <c r="M33" s="19">
        <v>62.34988</v>
      </c>
      <c r="N33" s="19">
        <v>699.323554</v>
      </c>
    </row>
    <row r="34" spans="1:14" s="3" customFormat="1" ht="18">
      <c r="A34" s="25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53.314115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 s="3" customFormat="1" ht="18">
      <c r="A35" s="20" t="s">
        <v>13</v>
      </c>
      <c r="B35" s="19">
        <v>1465.263549</v>
      </c>
      <c r="C35" s="19">
        <v>1352.320372</v>
      </c>
      <c r="D35" s="19">
        <v>1405.592244</v>
      </c>
      <c r="E35" s="19">
        <v>1243.231057</v>
      </c>
      <c r="F35" s="19">
        <v>1170.639496</v>
      </c>
      <c r="G35" s="19">
        <v>1288.69393</v>
      </c>
      <c r="H35" s="19">
        <v>1517.372296</v>
      </c>
      <c r="I35" s="19">
        <v>1595.456597</v>
      </c>
      <c r="J35" s="19">
        <v>1271.66266</v>
      </c>
      <c r="K35" s="19">
        <v>1361.974697</v>
      </c>
      <c r="L35" s="19">
        <v>1328.873729</v>
      </c>
      <c r="M35" s="19">
        <v>1450.967509</v>
      </c>
      <c r="N35" s="19">
        <v>16452.048136</v>
      </c>
    </row>
    <row r="36" s="3" customFormat="1" ht="45" customHeight="1">
      <c r="N36" s="26"/>
    </row>
    <row r="37" s="3" customFormat="1" ht="45" customHeight="1">
      <c r="N37" s="26"/>
    </row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zoomScale="75" zoomScaleNormal="75" zoomScalePageLayoutView="0" workbookViewId="0" topLeftCell="A1">
      <selection activeCell="H35" sqref="H35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3:14" s="3" customFormat="1" ht="20.25" customHeight="1">
      <c r="M2" s="3" t="s">
        <v>29</v>
      </c>
      <c r="N2" s="3">
        <v>2009</v>
      </c>
    </row>
    <row r="3" spans="1:8" s="8" customFormat="1" ht="20.25">
      <c r="A3" s="29" t="s">
        <v>14</v>
      </c>
      <c r="B3" s="29"/>
      <c r="C3" s="29"/>
      <c r="D3" s="29"/>
      <c r="E3" s="29"/>
      <c r="F3" s="29"/>
      <c r="G3" s="29"/>
      <c r="H3" s="29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9">
        <v>434.861283</v>
      </c>
      <c r="C5" s="19">
        <v>363.762755</v>
      </c>
      <c r="D5" s="19">
        <v>387.143272</v>
      </c>
      <c r="E5" s="19">
        <v>332.58405</v>
      </c>
      <c r="F5" s="19">
        <v>305.783553</v>
      </c>
      <c r="G5" s="19">
        <v>333.291516</v>
      </c>
      <c r="H5" s="19">
        <v>376.412595</v>
      </c>
      <c r="I5" s="19">
        <v>337.596063</v>
      </c>
      <c r="J5" s="19">
        <v>307.774902</v>
      </c>
      <c r="K5" s="19">
        <v>329.816298</v>
      </c>
      <c r="L5" s="19">
        <v>376.565746</v>
      </c>
      <c r="M5" s="19">
        <v>434.61198</v>
      </c>
      <c r="N5" s="19">
        <v>4320.204013</v>
      </c>
    </row>
    <row r="6" spans="1:14" s="4" customFormat="1" ht="18">
      <c r="A6" s="11" t="s">
        <v>3</v>
      </c>
      <c r="B6" s="19">
        <v>247.808817</v>
      </c>
      <c r="C6" s="19">
        <v>196.20847</v>
      </c>
      <c r="D6" s="19">
        <v>223.667782</v>
      </c>
      <c r="E6" s="19">
        <v>185.541444</v>
      </c>
      <c r="F6" s="19">
        <v>169.561942</v>
      </c>
      <c r="G6" s="19">
        <v>172.263264</v>
      </c>
      <c r="H6" s="19">
        <v>207.632551</v>
      </c>
      <c r="I6" s="19">
        <v>192.187545</v>
      </c>
      <c r="J6" s="19">
        <v>177.854163</v>
      </c>
      <c r="K6" s="19">
        <v>167.816138</v>
      </c>
      <c r="L6" s="19">
        <v>211.066797</v>
      </c>
      <c r="M6" s="19">
        <v>231.268445</v>
      </c>
      <c r="N6" s="19">
        <v>2382.877358</v>
      </c>
    </row>
    <row r="7" spans="1:14" s="1" customFormat="1" ht="18">
      <c r="A7" s="11" t="s">
        <v>4</v>
      </c>
      <c r="B7" s="19">
        <v>128.692218</v>
      </c>
      <c r="C7" s="19">
        <v>107.308021</v>
      </c>
      <c r="D7" s="19">
        <v>106.914281</v>
      </c>
      <c r="E7" s="19">
        <v>96.341114</v>
      </c>
      <c r="F7" s="19">
        <v>90.242977</v>
      </c>
      <c r="G7" s="19">
        <v>83.933223</v>
      </c>
      <c r="H7" s="19">
        <v>94.346674</v>
      </c>
      <c r="I7" s="19">
        <v>86.262001</v>
      </c>
      <c r="J7" s="19">
        <v>85.766576</v>
      </c>
      <c r="K7" s="19">
        <v>96.35969</v>
      </c>
      <c r="L7" s="19">
        <v>109.499926</v>
      </c>
      <c r="M7" s="19">
        <v>123.592638</v>
      </c>
      <c r="N7" s="19">
        <v>1209.259339</v>
      </c>
    </row>
    <row r="8" spans="1:14" s="1" customFormat="1" ht="18">
      <c r="A8" s="10" t="s">
        <v>2</v>
      </c>
      <c r="B8" s="19">
        <v>304.396929</v>
      </c>
      <c r="C8" s="19">
        <v>265.263948</v>
      </c>
      <c r="D8" s="19">
        <v>297.284618</v>
      </c>
      <c r="E8" s="19">
        <v>273.815726</v>
      </c>
      <c r="F8" s="19">
        <v>256.519273</v>
      </c>
      <c r="G8" s="19">
        <v>281.715917</v>
      </c>
      <c r="H8" s="19">
        <v>322.528385</v>
      </c>
      <c r="I8" s="19">
        <v>297.571491</v>
      </c>
      <c r="J8" s="19">
        <v>266.5136</v>
      </c>
      <c r="K8" s="19">
        <v>265.397594</v>
      </c>
      <c r="L8" s="19">
        <v>293.098293</v>
      </c>
      <c r="M8" s="19">
        <v>314.354465</v>
      </c>
      <c r="N8" s="19">
        <v>3438.460239</v>
      </c>
    </row>
    <row r="9" spans="1:14" s="1" customFormat="1" ht="18">
      <c r="A9" s="12" t="s">
        <v>5</v>
      </c>
      <c r="B9" s="19">
        <v>139.884918</v>
      </c>
      <c r="C9" s="19">
        <v>121.532177</v>
      </c>
      <c r="D9" s="19">
        <v>130.35331</v>
      </c>
      <c r="E9" s="19">
        <v>112.780726</v>
      </c>
      <c r="F9" s="19">
        <v>104.054249</v>
      </c>
      <c r="G9" s="19">
        <v>104.792253</v>
      </c>
      <c r="H9" s="19">
        <v>116.192833</v>
      </c>
      <c r="I9" s="19">
        <v>104.499842</v>
      </c>
      <c r="J9" s="19">
        <v>103.223334</v>
      </c>
      <c r="K9" s="19">
        <v>114.290107</v>
      </c>
      <c r="L9" s="19">
        <v>129.638949</v>
      </c>
      <c r="M9" s="19">
        <v>145.610652</v>
      </c>
      <c r="N9" s="19">
        <v>1426.85335</v>
      </c>
    </row>
    <row r="10" spans="1:14" s="1" customFormat="1" ht="18">
      <c r="A10" s="12" t="s">
        <v>8</v>
      </c>
      <c r="B10" s="19">
        <v>76.686983</v>
      </c>
      <c r="C10" s="19">
        <v>65.474215</v>
      </c>
      <c r="D10" s="19">
        <v>67.080799</v>
      </c>
      <c r="E10" s="19">
        <v>59.486918</v>
      </c>
      <c r="F10" s="19">
        <v>65.026766</v>
      </c>
      <c r="G10" s="19">
        <v>70.220603</v>
      </c>
      <c r="H10" s="19">
        <v>82.5785</v>
      </c>
      <c r="I10" s="19">
        <v>72.756035</v>
      </c>
      <c r="J10" s="19">
        <v>58.500533</v>
      </c>
      <c r="K10" s="19">
        <v>63.22271</v>
      </c>
      <c r="L10" s="19">
        <v>68.022533</v>
      </c>
      <c r="M10" s="19">
        <v>77.51193</v>
      </c>
      <c r="N10" s="19">
        <v>826.568525</v>
      </c>
    </row>
    <row r="11" spans="1:14" s="1" customFormat="1" ht="18">
      <c r="A11" s="10" t="s">
        <v>10</v>
      </c>
      <c r="B11" s="19">
        <v>83.816586</v>
      </c>
      <c r="C11" s="19">
        <v>70.492614</v>
      </c>
      <c r="D11" s="19">
        <v>76.615051</v>
      </c>
      <c r="E11" s="19">
        <v>66.330295</v>
      </c>
      <c r="F11" s="19">
        <v>63.483967</v>
      </c>
      <c r="G11" s="19">
        <v>65.942847</v>
      </c>
      <c r="H11" s="19">
        <v>76.253539</v>
      </c>
      <c r="I11" s="19">
        <v>66.127801</v>
      </c>
      <c r="J11" s="19">
        <v>65.736759</v>
      </c>
      <c r="K11" s="19">
        <v>67.217754</v>
      </c>
      <c r="L11" s="19">
        <v>74.889429</v>
      </c>
      <c r="M11" s="19">
        <v>81.851646</v>
      </c>
      <c r="N11" s="19">
        <v>858.758288</v>
      </c>
    </row>
    <row r="12" spans="1:14" s="1" customFormat="1" ht="18">
      <c r="A12" s="10" t="s">
        <v>6</v>
      </c>
      <c r="B12" s="19">
        <v>104.012504</v>
      </c>
      <c r="C12" s="19">
        <v>83.786938</v>
      </c>
      <c r="D12" s="19">
        <v>90.609487</v>
      </c>
      <c r="E12" s="19">
        <v>73.098801</v>
      </c>
      <c r="F12" s="19">
        <v>67.186934</v>
      </c>
      <c r="G12" s="19">
        <v>65.95071</v>
      </c>
      <c r="H12" s="19">
        <v>81.919933</v>
      </c>
      <c r="I12" s="19">
        <v>72.890051</v>
      </c>
      <c r="J12" s="19">
        <v>65.869458</v>
      </c>
      <c r="K12" s="19">
        <v>74.183107</v>
      </c>
      <c r="L12" s="19">
        <v>90.287926</v>
      </c>
      <c r="M12" s="19">
        <v>98.85024</v>
      </c>
      <c r="N12" s="19">
        <v>968.646089</v>
      </c>
    </row>
    <row r="13" spans="1:14" s="4" customFormat="1" ht="18">
      <c r="A13" s="10" t="s">
        <v>9</v>
      </c>
      <c r="B13" s="19">
        <v>104.161623</v>
      </c>
      <c r="C13" s="19">
        <v>86.519102</v>
      </c>
      <c r="D13" s="19">
        <v>90.842997</v>
      </c>
      <c r="E13" s="19">
        <v>76.599796</v>
      </c>
      <c r="F13" s="19">
        <v>78.614641</v>
      </c>
      <c r="G13" s="19">
        <v>84.678231</v>
      </c>
      <c r="H13" s="19">
        <v>96.047939</v>
      </c>
      <c r="I13" s="19">
        <v>87.925128</v>
      </c>
      <c r="J13" s="19">
        <v>76.305286</v>
      </c>
      <c r="K13" s="19">
        <v>80.073205</v>
      </c>
      <c r="L13" s="19">
        <v>92.556736</v>
      </c>
      <c r="M13" s="19">
        <v>101.430793</v>
      </c>
      <c r="N13" s="19">
        <v>1055.755477</v>
      </c>
    </row>
    <row r="14" spans="1:14" s="1" customFormat="1" ht="18">
      <c r="A14" s="12" t="s">
        <v>7</v>
      </c>
      <c r="B14" s="19">
        <v>61.141719</v>
      </c>
      <c r="C14" s="19">
        <v>49.680945</v>
      </c>
      <c r="D14" s="19">
        <v>55.580032</v>
      </c>
      <c r="E14" s="19">
        <v>50.026545</v>
      </c>
      <c r="F14" s="19">
        <v>44.678754</v>
      </c>
      <c r="G14" s="19">
        <v>44.382296</v>
      </c>
      <c r="H14" s="19">
        <v>47.598736</v>
      </c>
      <c r="I14" s="19">
        <v>44.882012</v>
      </c>
      <c r="J14" s="19">
        <v>44.672427</v>
      </c>
      <c r="K14" s="19">
        <v>51.454508</v>
      </c>
      <c r="L14" s="19">
        <v>55.54091</v>
      </c>
      <c r="M14" s="19">
        <v>57.36432</v>
      </c>
      <c r="N14" s="19">
        <v>607.003204</v>
      </c>
    </row>
    <row r="15" spans="1:14" s="4" customFormat="1" ht="18">
      <c r="A15" s="10" t="s">
        <v>11</v>
      </c>
      <c r="B15" s="19">
        <v>79.46277</v>
      </c>
      <c r="C15" s="19">
        <v>65.143727</v>
      </c>
      <c r="D15" s="19">
        <v>68.912755</v>
      </c>
      <c r="E15" s="19">
        <v>63.255525</v>
      </c>
      <c r="F15" s="19">
        <v>57.979619</v>
      </c>
      <c r="G15" s="19">
        <v>58.446186</v>
      </c>
      <c r="H15" s="19">
        <v>66.792309</v>
      </c>
      <c r="I15" s="19">
        <v>60.024409</v>
      </c>
      <c r="J15" s="19">
        <v>57.216246</v>
      </c>
      <c r="K15" s="19">
        <v>62.46923</v>
      </c>
      <c r="L15" s="19">
        <v>71.425858</v>
      </c>
      <c r="M15" s="19">
        <v>76.447967</v>
      </c>
      <c r="N15" s="19">
        <v>787.576601</v>
      </c>
    </row>
    <row r="16" spans="1:14" s="1" customFormat="1" ht="18">
      <c r="A16" s="13" t="s">
        <v>12</v>
      </c>
      <c r="B16" s="19">
        <v>0.631682</v>
      </c>
      <c r="C16" s="19">
        <v>0.893966</v>
      </c>
      <c r="D16" s="19">
        <v>2.826868</v>
      </c>
      <c r="E16" s="19">
        <v>1.959805</v>
      </c>
      <c r="F16" s="19">
        <v>3.324061</v>
      </c>
      <c r="G16" s="19">
        <v>3.240413</v>
      </c>
      <c r="H16" s="19">
        <v>3.914086</v>
      </c>
      <c r="I16" s="19">
        <v>3.456124</v>
      </c>
      <c r="J16" s="19">
        <v>2.078571</v>
      </c>
      <c r="K16" s="19">
        <v>1.218673</v>
      </c>
      <c r="L16" s="19">
        <v>3.852051</v>
      </c>
      <c r="M16" s="19">
        <v>2.151412</v>
      </c>
      <c r="N16" s="19">
        <v>29.547712</v>
      </c>
    </row>
    <row r="17" spans="1:14" s="1" customFormat="1" ht="18">
      <c r="A17" s="20" t="s">
        <v>13</v>
      </c>
      <c r="B17" s="19">
        <v>1765.558032</v>
      </c>
      <c r="C17" s="19">
        <v>1476.066878</v>
      </c>
      <c r="D17" s="19">
        <v>1597.831252</v>
      </c>
      <c r="E17" s="19">
        <v>1391.820745</v>
      </c>
      <c r="F17" s="19">
        <v>1306.456736</v>
      </c>
      <c r="G17" s="19">
        <v>1368.857459</v>
      </c>
      <c r="H17" s="19">
        <v>1572.21808</v>
      </c>
      <c r="I17" s="19">
        <v>1426.178502</v>
      </c>
      <c r="J17" s="19">
        <v>1311.511855</v>
      </c>
      <c r="K17" s="19">
        <v>1373.519014</v>
      </c>
      <c r="L17" s="19">
        <v>1576.445154</v>
      </c>
      <c r="M17" s="19">
        <v>1745.046488</v>
      </c>
      <c r="N17" s="19">
        <v>17911.510195</v>
      </c>
    </row>
    <row r="18" spans="1:8" s="1" customFormat="1" ht="18">
      <c r="A18" s="6"/>
      <c r="B18" s="6"/>
      <c r="C18" s="6"/>
      <c r="D18" s="6"/>
      <c r="E18" s="6"/>
      <c r="F18" s="6"/>
      <c r="G18" s="6"/>
      <c r="H18" s="7"/>
    </row>
    <row r="19" spans="1:8" s="9" customFormat="1" ht="20.25">
      <c r="A19" s="29" t="s">
        <v>15</v>
      </c>
      <c r="B19" s="29"/>
      <c r="C19" s="29"/>
      <c r="D19" s="29"/>
      <c r="E19" s="29"/>
      <c r="F19" s="29"/>
      <c r="G19" s="29"/>
      <c r="H19" s="29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9">
        <v>391.170003</v>
      </c>
      <c r="C21" s="19">
        <v>328.257889</v>
      </c>
      <c r="D21" s="19">
        <v>350.088034</v>
      </c>
      <c r="E21" s="19">
        <v>307.462485</v>
      </c>
      <c r="F21" s="19">
        <v>281.818784</v>
      </c>
      <c r="G21" s="19">
        <v>304.48956</v>
      </c>
      <c r="H21" s="19">
        <v>346.097695</v>
      </c>
      <c r="I21" s="19">
        <v>311.17283</v>
      </c>
      <c r="J21" s="19">
        <v>289.361239</v>
      </c>
      <c r="K21" s="19">
        <v>304.915949</v>
      </c>
      <c r="L21" s="19">
        <v>343.723</v>
      </c>
      <c r="M21" s="19">
        <v>391.423562</v>
      </c>
      <c r="N21" s="19">
        <v>3949.98103</v>
      </c>
    </row>
    <row r="22" spans="1:14" s="3" customFormat="1" ht="18">
      <c r="A22" s="11" t="s">
        <v>3</v>
      </c>
      <c r="B22" s="19">
        <v>178.424695</v>
      </c>
      <c r="C22" s="19">
        <v>152.822691</v>
      </c>
      <c r="D22" s="19">
        <v>152.502035</v>
      </c>
      <c r="E22" s="19">
        <v>145.665114</v>
      </c>
      <c r="F22" s="19">
        <v>138.103133</v>
      </c>
      <c r="G22" s="19">
        <v>138.421192</v>
      </c>
      <c r="H22" s="19">
        <v>171.827301</v>
      </c>
      <c r="I22" s="19">
        <v>159.342271</v>
      </c>
      <c r="J22" s="19">
        <v>150.423783</v>
      </c>
      <c r="K22" s="19">
        <v>140.109577</v>
      </c>
      <c r="L22" s="19">
        <v>155.09055</v>
      </c>
      <c r="M22" s="19">
        <v>178.443691</v>
      </c>
      <c r="N22" s="19">
        <v>1861.176033</v>
      </c>
    </row>
    <row r="23" spans="1:14" s="3" customFormat="1" ht="18">
      <c r="A23" s="11" t="s">
        <v>4</v>
      </c>
      <c r="B23" s="19">
        <v>100.404885</v>
      </c>
      <c r="C23" s="19">
        <v>86.903584</v>
      </c>
      <c r="D23" s="19">
        <v>84.486902</v>
      </c>
      <c r="E23" s="19">
        <v>81.657749</v>
      </c>
      <c r="F23" s="19">
        <v>76.37567</v>
      </c>
      <c r="G23" s="19">
        <v>74.1207</v>
      </c>
      <c r="H23" s="19">
        <v>81.695102</v>
      </c>
      <c r="I23" s="19">
        <v>76.495203</v>
      </c>
      <c r="J23" s="19">
        <v>76.244296</v>
      </c>
      <c r="K23" s="19">
        <v>82.211373</v>
      </c>
      <c r="L23" s="19">
        <v>90.875244</v>
      </c>
      <c r="M23" s="19">
        <v>102.27343</v>
      </c>
      <c r="N23" s="19">
        <v>1013.744138</v>
      </c>
    </row>
    <row r="24" spans="1:14" s="3" customFormat="1" ht="18">
      <c r="A24" s="10" t="s">
        <v>2</v>
      </c>
      <c r="B24" s="19">
        <v>271.331576</v>
      </c>
      <c r="C24" s="19">
        <v>244.106185</v>
      </c>
      <c r="D24" s="19">
        <v>267.867712</v>
      </c>
      <c r="E24" s="19">
        <v>253.825464</v>
      </c>
      <c r="F24" s="19">
        <v>242.079034</v>
      </c>
      <c r="G24" s="19">
        <v>263.433721</v>
      </c>
      <c r="H24" s="19">
        <v>302.085845</v>
      </c>
      <c r="I24" s="19">
        <v>283.531062</v>
      </c>
      <c r="J24" s="19">
        <v>254.27964</v>
      </c>
      <c r="K24" s="19">
        <v>248.667136</v>
      </c>
      <c r="L24" s="19">
        <v>269.289585</v>
      </c>
      <c r="M24" s="19">
        <v>284.413673</v>
      </c>
      <c r="N24" s="19">
        <v>3184.910633</v>
      </c>
    </row>
    <row r="25" spans="1:14" s="3" customFormat="1" ht="18">
      <c r="A25" s="12" t="s">
        <v>5</v>
      </c>
      <c r="B25" s="19">
        <v>123.992968</v>
      </c>
      <c r="C25" s="19">
        <v>108.564042</v>
      </c>
      <c r="D25" s="19">
        <v>114.739392</v>
      </c>
      <c r="E25" s="19">
        <v>104.240941</v>
      </c>
      <c r="F25" s="19">
        <v>95.580515</v>
      </c>
      <c r="G25" s="19">
        <v>95.681925</v>
      </c>
      <c r="H25" s="19">
        <v>107.839847</v>
      </c>
      <c r="I25" s="19">
        <v>96.453028</v>
      </c>
      <c r="J25" s="19">
        <v>95.28297</v>
      </c>
      <c r="K25" s="19">
        <v>105.303746</v>
      </c>
      <c r="L25" s="19">
        <v>115.563437</v>
      </c>
      <c r="M25" s="19">
        <v>130.152081</v>
      </c>
      <c r="N25" s="19">
        <v>1293.394892</v>
      </c>
    </row>
    <row r="26" spans="1:14" s="3" customFormat="1" ht="18">
      <c r="A26" s="12" t="s">
        <v>8</v>
      </c>
      <c r="B26" s="19">
        <v>59.640688</v>
      </c>
      <c r="C26" s="19">
        <v>51.947276</v>
      </c>
      <c r="D26" s="19">
        <v>52.399322</v>
      </c>
      <c r="E26" s="19">
        <v>51.124806</v>
      </c>
      <c r="F26" s="19">
        <v>55.896503</v>
      </c>
      <c r="G26" s="19">
        <v>61.814061</v>
      </c>
      <c r="H26" s="19">
        <v>73.088854</v>
      </c>
      <c r="I26" s="19">
        <v>64.644671</v>
      </c>
      <c r="J26" s="19">
        <v>53.757863</v>
      </c>
      <c r="K26" s="19">
        <v>54.092309</v>
      </c>
      <c r="L26" s="19">
        <v>56.196589</v>
      </c>
      <c r="M26" s="19">
        <v>62.48857</v>
      </c>
      <c r="N26" s="19">
        <v>697.091512</v>
      </c>
    </row>
    <row r="27" spans="1:14" s="3" customFormat="1" ht="18">
      <c r="A27" s="10" t="s">
        <v>10</v>
      </c>
      <c r="B27" s="19">
        <v>71.031849</v>
      </c>
      <c r="C27" s="19">
        <v>60.738579</v>
      </c>
      <c r="D27" s="19">
        <v>64.397975</v>
      </c>
      <c r="E27" s="19">
        <v>59.267676</v>
      </c>
      <c r="F27" s="19">
        <v>57.163744</v>
      </c>
      <c r="G27" s="19">
        <v>58.554586</v>
      </c>
      <c r="H27" s="19">
        <v>69.322352</v>
      </c>
      <c r="I27" s="19">
        <v>59.858323</v>
      </c>
      <c r="J27" s="19">
        <v>58.504104</v>
      </c>
      <c r="K27" s="19">
        <v>60.486062</v>
      </c>
      <c r="L27" s="19">
        <v>64.616531</v>
      </c>
      <c r="M27" s="19">
        <v>72.835909</v>
      </c>
      <c r="N27" s="19">
        <v>756.77769</v>
      </c>
    </row>
    <row r="28" spans="1:14" s="3" customFormat="1" ht="18">
      <c r="A28" s="10" t="s">
        <v>6</v>
      </c>
      <c r="B28" s="19">
        <v>80.699351</v>
      </c>
      <c r="C28" s="19">
        <v>67.718586</v>
      </c>
      <c r="D28" s="19">
        <v>71.221172</v>
      </c>
      <c r="E28" s="19">
        <v>62.338344</v>
      </c>
      <c r="F28" s="19">
        <v>58.039512</v>
      </c>
      <c r="G28" s="19">
        <v>57.51474</v>
      </c>
      <c r="H28" s="19">
        <v>71.0871</v>
      </c>
      <c r="I28" s="19">
        <v>62.032229</v>
      </c>
      <c r="J28" s="19">
        <v>59.562079</v>
      </c>
      <c r="K28" s="19">
        <v>61.889785</v>
      </c>
      <c r="L28" s="19">
        <v>73.82974</v>
      </c>
      <c r="M28" s="19">
        <v>81.738699</v>
      </c>
      <c r="N28" s="19">
        <v>807.671337</v>
      </c>
    </row>
    <row r="29" spans="1:14" s="3" customFormat="1" ht="18">
      <c r="A29" s="10" t="s">
        <v>9</v>
      </c>
      <c r="B29" s="19">
        <v>88.170784</v>
      </c>
      <c r="C29" s="19">
        <v>74.256613</v>
      </c>
      <c r="D29" s="19">
        <v>79.214895</v>
      </c>
      <c r="E29" s="19">
        <v>67.694866</v>
      </c>
      <c r="F29" s="19">
        <v>67.60674</v>
      </c>
      <c r="G29" s="19">
        <v>75.320373</v>
      </c>
      <c r="H29" s="19">
        <v>85.49623</v>
      </c>
      <c r="I29" s="19">
        <v>78.05986</v>
      </c>
      <c r="J29" s="19">
        <v>69.243278</v>
      </c>
      <c r="K29" s="19">
        <v>69.664451</v>
      </c>
      <c r="L29" s="19">
        <v>79.5292</v>
      </c>
      <c r="M29" s="19">
        <v>86.127598</v>
      </c>
      <c r="N29" s="19">
        <v>920.384888</v>
      </c>
    </row>
    <row r="30" spans="1:14" s="3" customFormat="1" ht="18">
      <c r="A30" s="12" t="s">
        <v>7</v>
      </c>
      <c r="B30" s="19">
        <v>47.268752</v>
      </c>
      <c r="C30" s="19">
        <v>38.567245</v>
      </c>
      <c r="D30" s="19">
        <v>44.02348</v>
      </c>
      <c r="E30" s="19">
        <v>39.649113</v>
      </c>
      <c r="F30" s="19">
        <v>37.286731</v>
      </c>
      <c r="G30" s="19">
        <v>36.612903</v>
      </c>
      <c r="H30" s="19">
        <v>41.388619</v>
      </c>
      <c r="I30" s="19">
        <v>38.092766</v>
      </c>
      <c r="J30" s="19">
        <v>38.079506</v>
      </c>
      <c r="K30" s="19">
        <v>41.956844</v>
      </c>
      <c r="L30" s="19">
        <v>44.557996</v>
      </c>
      <c r="M30" s="19">
        <v>49.511162</v>
      </c>
      <c r="N30" s="19">
        <v>496.995117</v>
      </c>
    </row>
    <row r="31" spans="1:14" s="3" customFormat="1" ht="18">
      <c r="A31" s="10" t="s">
        <v>11</v>
      </c>
      <c r="B31" s="19">
        <v>65.287532</v>
      </c>
      <c r="C31" s="19">
        <v>54.471503</v>
      </c>
      <c r="D31" s="19">
        <v>56.93956</v>
      </c>
      <c r="E31" s="19">
        <v>54.097349</v>
      </c>
      <c r="F31" s="19">
        <v>49.913753</v>
      </c>
      <c r="G31" s="19">
        <v>51.922546</v>
      </c>
      <c r="H31" s="19">
        <v>59.394401</v>
      </c>
      <c r="I31" s="19">
        <v>53.015644</v>
      </c>
      <c r="J31" s="19">
        <v>50.352379</v>
      </c>
      <c r="K31" s="19">
        <v>54.869138</v>
      </c>
      <c r="L31" s="19">
        <v>60.85703</v>
      </c>
      <c r="M31" s="19">
        <v>66.428406</v>
      </c>
      <c r="N31" s="19">
        <v>677.549241</v>
      </c>
    </row>
    <row r="32" spans="1:14" s="3" customFormat="1" ht="18">
      <c r="A32" s="13" t="s">
        <v>12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</row>
    <row r="33" spans="1:14" s="3" customFormat="1" ht="18">
      <c r="A33" s="20" t="s">
        <v>13</v>
      </c>
      <c r="B33" s="19">
        <v>1477.423083</v>
      </c>
      <c r="C33" s="19">
        <v>1268.354193</v>
      </c>
      <c r="D33" s="19">
        <v>1337.880479</v>
      </c>
      <c r="E33" s="19">
        <v>1227.023907</v>
      </c>
      <c r="F33" s="19">
        <v>1159.864119</v>
      </c>
      <c r="G33" s="19">
        <v>1217.886307</v>
      </c>
      <c r="H33" s="19">
        <v>1409.323346</v>
      </c>
      <c r="I33" s="19">
        <v>1282.697887</v>
      </c>
      <c r="J33" s="19">
        <v>1195.091137</v>
      </c>
      <c r="K33" s="19">
        <v>1224.16637</v>
      </c>
      <c r="L33" s="19">
        <v>1354.128902</v>
      </c>
      <c r="M33" s="19">
        <v>1505.836781</v>
      </c>
      <c r="N33" s="19">
        <v>15659.676511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zoomScale="75" zoomScaleNormal="75" zoomScalePageLayoutView="0" workbookViewId="0" topLeftCell="A1">
      <selection activeCell="A1" sqref="A1:IV2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1" spans="1:14" s="3" customFormat="1" ht="18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3:14" s="3" customFormat="1" ht="17.25" customHeight="1">
      <c r="M2" s="3" t="s">
        <v>29</v>
      </c>
      <c r="N2" s="3">
        <v>2008</v>
      </c>
    </row>
    <row r="3" spans="1:8" s="8" customFormat="1" ht="20.25">
      <c r="A3" s="29" t="s">
        <v>14</v>
      </c>
      <c r="B3" s="29"/>
      <c r="C3" s="29"/>
      <c r="D3" s="29"/>
      <c r="E3" s="29"/>
      <c r="F3" s="29"/>
      <c r="G3" s="29"/>
      <c r="H3" s="29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427802.498</v>
      </c>
      <c r="C5" s="18">
        <v>387325.789</v>
      </c>
      <c r="D5" s="18">
        <v>354.012449</v>
      </c>
      <c r="E5" s="18">
        <v>307.85721</v>
      </c>
      <c r="F5" s="18">
        <v>301.893609</v>
      </c>
      <c r="G5" s="18">
        <v>310.00526</v>
      </c>
      <c r="H5" s="18">
        <v>348.159355</v>
      </c>
      <c r="I5" s="18">
        <v>375.187197</v>
      </c>
      <c r="J5" s="18">
        <v>309.512368</v>
      </c>
      <c r="K5" s="18">
        <v>346.91311</v>
      </c>
      <c r="L5" s="18">
        <v>367.937519</v>
      </c>
      <c r="M5" s="18">
        <v>435.632616</v>
      </c>
      <c r="N5" s="18">
        <v>4272.23898</v>
      </c>
    </row>
    <row r="6" spans="1:14" s="4" customFormat="1" ht="18">
      <c r="A6" s="11" t="s">
        <v>3</v>
      </c>
      <c r="B6" s="18">
        <v>250555.936</v>
      </c>
      <c r="C6" s="18">
        <v>232292.985</v>
      </c>
      <c r="D6" s="18">
        <v>202.747224</v>
      </c>
      <c r="E6" s="18">
        <v>164.114399</v>
      </c>
      <c r="F6" s="18">
        <v>159.587192</v>
      </c>
      <c r="G6" s="18">
        <v>162.811261</v>
      </c>
      <c r="H6" s="18">
        <v>196.687784</v>
      </c>
      <c r="I6" s="18">
        <v>215.663161</v>
      </c>
      <c r="J6" s="18">
        <v>164.598555</v>
      </c>
      <c r="K6" s="18">
        <v>173.831832</v>
      </c>
      <c r="L6" s="18">
        <v>193.364905</v>
      </c>
      <c r="M6" s="18">
        <v>239.756414</v>
      </c>
      <c r="N6" s="18">
        <v>2356.011648</v>
      </c>
    </row>
    <row r="7" spans="1:14" s="1" customFormat="1" ht="18">
      <c r="A7" s="11" t="s">
        <v>4</v>
      </c>
      <c r="B7" s="18">
        <v>130344.67</v>
      </c>
      <c r="C7" s="18">
        <v>117436.033</v>
      </c>
      <c r="D7" s="18">
        <v>108.384829</v>
      </c>
      <c r="E7" s="18">
        <v>92.206459</v>
      </c>
      <c r="F7" s="18">
        <v>89.514715</v>
      </c>
      <c r="G7" s="18">
        <v>85.027231</v>
      </c>
      <c r="H7" s="18">
        <v>90.58037</v>
      </c>
      <c r="I7" s="18">
        <v>95.766758</v>
      </c>
      <c r="J7" s="18">
        <v>87.975943</v>
      </c>
      <c r="K7" s="18">
        <v>102.161604</v>
      </c>
      <c r="L7" s="18">
        <v>108.801805</v>
      </c>
      <c r="M7" s="18">
        <v>122.070977</v>
      </c>
      <c r="N7" s="18">
        <v>1230.271394</v>
      </c>
    </row>
    <row r="8" spans="1:14" s="1" customFormat="1" ht="18">
      <c r="A8" s="10" t="s">
        <v>2</v>
      </c>
      <c r="B8" s="18">
        <v>313463.406</v>
      </c>
      <c r="C8" s="18">
        <v>289624.192</v>
      </c>
      <c r="D8" s="18">
        <v>280.046856</v>
      </c>
      <c r="E8" s="18">
        <v>255.130452</v>
      </c>
      <c r="F8" s="18">
        <v>244.523118</v>
      </c>
      <c r="G8" s="18">
        <v>253.647715</v>
      </c>
      <c r="H8" s="18">
        <v>291.279697</v>
      </c>
      <c r="I8" s="18">
        <v>313.87533</v>
      </c>
      <c r="J8" s="18">
        <v>263.661488</v>
      </c>
      <c r="K8" s="18">
        <v>262.964887</v>
      </c>
      <c r="L8" s="18">
        <v>277.31124</v>
      </c>
      <c r="M8" s="18">
        <v>316.116004</v>
      </c>
      <c r="N8" s="18">
        <v>3361.644385</v>
      </c>
    </row>
    <row r="9" spans="1:14" s="1" customFormat="1" ht="18">
      <c r="A9" s="12" t="s">
        <v>5</v>
      </c>
      <c r="B9" s="18">
        <v>145808.607</v>
      </c>
      <c r="C9" s="18">
        <v>133391.307</v>
      </c>
      <c r="D9" s="18">
        <v>121.44969</v>
      </c>
      <c r="E9" s="18">
        <v>106.079972</v>
      </c>
      <c r="F9" s="18">
        <v>102.776417</v>
      </c>
      <c r="G9" s="18">
        <v>98.155937</v>
      </c>
      <c r="H9" s="18">
        <v>112.231478</v>
      </c>
      <c r="I9" s="18">
        <v>115.095212</v>
      </c>
      <c r="J9" s="18">
        <v>104.590896</v>
      </c>
      <c r="K9" s="18">
        <v>120.341439</v>
      </c>
      <c r="L9" s="18">
        <v>126.603667</v>
      </c>
      <c r="M9" s="18">
        <v>145.65154</v>
      </c>
      <c r="N9" s="18">
        <v>1432.176162</v>
      </c>
    </row>
    <row r="10" spans="1:14" s="1" customFormat="1" ht="18">
      <c r="A10" s="12" t="s">
        <v>8</v>
      </c>
      <c r="B10" s="18">
        <v>78827.937</v>
      </c>
      <c r="C10" s="18">
        <v>67919.902</v>
      </c>
      <c r="D10" s="18">
        <v>59.729792</v>
      </c>
      <c r="E10" s="18">
        <v>53.990402</v>
      </c>
      <c r="F10" s="18">
        <v>64.078592</v>
      </c>
      <c r="G10" s="18">
        <v>67.622374</v>
      </c>
      <c r="H10" s="18">
        <v>74.508916</v>
      </c>
      <c r="I10" s="18">
        <v>77.923132</v>
      </c>
      <c r="J10" s="18">
        <v>61.792685</v>
      </c>
      <c r="K10" s="18">
        <v>62.645405</v>
      </c>
      <c r="L10" s="18">
        <v>64.629985</v>
      </c>
      <c r="M10" s="18">
        <v>73.657238</v>
      </c>
      <c r="N10" s="18">
        <v>807.32636</v>
      </c>
    </row>
    <row r="11" spans="1:14" s="1" customFormat="1" ht="18">
      <c r="A11" s="10" t="s">
        <v>10</v>
      </c>
      <c r="B11" s="18">
        <v>83174.501</v>
      </c>
      <c r="C11" s="18">
        <v>73649.375</v>
      </c>
      <c r="D11" s="18">
        <v>74.873428</v>
      </c>
      <c r="E11" s="18">
        <v>62.87271</v>
      </c>
      <c r="F11" s="18">
        <v>62.076726</v>
      </c>
      <c r="G11" s="18">
        <v>61.868224</v>
      </c>
      <c r="H11" s="18">
        <v>71.232113</v>
      </c>
      <c r="I11" s="18">
        <v>72.238887</v>
      </c>
      <c r="J11" s="18">
        <v>62.841621</v>
      </c>
      <c r="K11" s="18">
        <v>70.995816</v>
      </c>
      <c r="L11" s="18">
        <v>72.553749</v>
      </c>
      <c r="M11" s="18">
        <v>80.624004</v>
      </c>
      <c r="N11" s="18">
        <v>849.001154</v>
      </c>
    </row>
    <row r="12" spans="1:14" s="1" customFormat="1" ht="18">
      <c r="A12" s="10" t="s">
        <v>6</v>
      </c>
      <c r="B12" s="18">
        <v>102909.632</v>
      </c>
      <c r="C12" s="18">
        <v>90914.373</v>
      </c>
      <c r="D12" s="18">
        <v>80.329105</v>
      </c>
      <c r="E12" s="18">
        <v>69.823693</v>
      </c>
      <c r="F12" s="18">
        <v>63.116523</v>
      </c>
      <c r="G12" s="18">
        <v>65.679084</v>
      </c>
      <c r="H12" s="18">
        <v>74.027091</v>
      </c>
      <c r="I12" s="18">
        <v>78.483462</v>
      </c>
      <c r="J12" s="18">
        <v>64.540921</v>
      </c>
      <c r="K12" s="18">
        <v>78.45273</v>
      </c>
      <c r="L12" s="18">
        <v>84.340865</v>
      </c>
      <c r="M12" s="18">
        <v>99.46923</v>
      </c>
      <c r="N12" s="18">
        <v>952.086709</v>
      </c>
    </row>
    <row r="13" spans="1:14" s="4" customFormat="1" ht="18">
      <c r="A13" s="10" t="s">
        <v>9</v>
      </c>
      <c r="B13" s="18">
        <v>102806.856</v>
      </c>
      <c r="C13" s="18">
        <v>93381.774</v>
      </c>
      <c r="D13" s="18">
        <v>82.222255</v>
      </c>
      <c r="E13" s="18">
        <v>76.354916</v>
      </c>
      <c r="F13" s="18">
        <v>75.078572</v>
      </c>
      <c r="G13" s="18">
        <v>77.6412</v>
      </c>
      <c r="H13" s="18">
        <v>89.227412</v>
      </c>
      <c r="I13" s="18">
        <v>95.393669</v>
      </c>
      <c r="J13" s="18">
        <v>78.664571</v>
      </c>
      <c r="K13" s="18">
        <v>79.947943</v>
      </c>
      <c r="L13" s="18">
        <v>86.63188</v>
      </c>
      <c r="M13" s="18">
        <v>101.836041</v>
      </c>
      <c r="N13" s="18">
        <v>1039.187089</v>
      </c>
    </row>
    <row r="14" spans="1:14" s="1" customFormat="1" ht="18">
      <c r="A14" s="12" t="s">
        <v>7</v>
      </c>
      <c r="B14" s="18">
        <v>61467.272</v>
      </c>
      <c r="C14" s="18">
        <v>58169.635</v>
      </c>
      <c r="D14" s="18">
        <v>54.07354</v>
      </c>
      <c r="E14" s="18">
        <v>49.716344</v>
      </c>
      <c r="F14" s="18">
        <v>45.50882</v>
      </c>
      <c r="G14" s="18">
        <v>40.404871</v>
      </c>
      <c r="H14" s="18">
        <v>44.82022</v>
      </c>
      <c r="I14" s="18">
        <v>46.461806</v>
      </c>
      <c r="J14" s="18">
        <v>46.804137</v>
      </c>
      <c r="K14" s="18">
        <v>55.312647</v>
      </c>
      <c r="L14" s="18">
        <v>56.01397</v>
      </c>
      <c r="M14" s="18">
        <v>58.937992</v>
      </c>
      <c r="N14" s="18">
        <v>617.691254</v>
      </c>
    </row>
    <row r="15" spans="1:14" s="4" customFormat="1" ht="18">
      <c r="A15" s="10" t="s">
        <v>11</v>
      </c>
      <c r="B15" s="18">
        <v>80674.817</v>
      </c>
      <c r="C15" s="18">
        <v>74081.876</v>
      </c>
      <c r="D15" s="18">
        <v>63.092251</v>
      </c>
      <c r="E15" s="18">
        <v>57.896398</v>
      </c>
      <c r="F15" s="18">
        <v>57.414791</v>
      </c>
      <c r="G15" s="18">
        <v>54.217285</v>
      </c>
      <c r="H15" s="18">
        <v>61.998913</v>
      </c>
      <c r="I15" s="18">
        <v>65.028741</v>
      </c>
      <c r="J15" s="18">
        <v>58.96588</v>
      </c>
      <c r="K15" s="18">
        <v>63.060982</v>
      </c>
      <c r="L15" s="18">
        <v>66.255076</v>
      </c>
      <c r="M15" s="18">
        <v>77.494783</v>
      </c>
      <c r="N15" s="18">
        <v>780.181793</v>
      </c>
    </row>
    <row r="16" spans="1:14" s="1" customFormat="1" ht="18">
      <c r="A16" s="13" t="s">
        <v>12</v>
      </c>
      <c r="B16" s="18">
        <v>794.759</v>
      </c>
      <c r="C16" s="18">
        <v>715.2</v>
      </c>
      <c r="D16" s="18">
        <v>1.073734</v>
      </c>
      <c r="E16" s="18">
        <v>1.079956</v>
      </c>
      <c r="F16" s="18">
        <v>1.658882</v>
      </c>
      <c r="G16" s="18">
        <v>1.535499</v>
      </c>
      <c r="H16" s="18">
        <v>0.969963</v>
      </c>
      <c r="I16" s="18">
        <v>2.07746</v>
      </c>
      <c r="J16" s="18">
        <v>1.059539</v>
      </c>
      <c r="K16" s="18">
        <v>-0.8279030000000001</v>
      </c>
      <c r="L16" s="18">
        <v>2.754233</v>
      </c>
      <c r="M16" s="18">
        <v>3.016665</v>
      </c>
      <c r="N16" s="18">
        <v>15.907987</v>
      </c>
    </row>
    <row r="17" spans="1:14" s="1" customFormat="1" ht="18.75" thickBot="1">
      <c r="A17" s="14" t="s">
        <v>13</v>
      </c>
      <c r="B17" s="18">
        <v>1778630.891</v>
      </c>
      <c r="C17" s="18">
        <v>1618902.441</v>
      </c>
      <c r="D17" s="18">
        <v>1482.035153</v>
      </c>
      <c r="E17" s="18">
        <v>1297.122911</v>
      </c>
      <c r="F17" s="18">
        <v>1267.227957</v>
      </c>
      <c r="G17" s="18">
        <v>1278.615941</v>
      </c>
      <c r="H17" s="18">
        <v>1455.723312</v>
      </c>
      <c r="I17" s="18">
        <v>1553.194815</v>
      </c>
      <c r="J17" s="18">
        <v>1305.008604</v>
      </c>
      <c r="K17" s="18">
        <v>1415.800492</v>
      </c>
      <c r="L17" s="18">
        <v>1507.198894</v>
      </c>
      <c r="M17" s="18">
        <v>1754.263504</v>
      </c>
      <c r="N17" s="18">
        <v>17713.724915</v>
      </c>
    </row>
    <row r="18" spans="1:8" s="1" customFormat="1" ht="18">
      <c r="A18" s="6"/>
      <c r="B18" s="6"/>
      <c r="C18" s="6"/>
      <c r="D18" s="6"/>
      <c r="E18" s="6"/>
      <c r="F18" s="6"/>
      <c r="G18" s="6"/>
      <c r="H18" s="7"/>
    </row>
    <row r="19" spans="1:8" s="9" customFormat="1" ht="20.25">
      <c r="A19" s="29" t="s">
        <v>15</v>
      </c>
      <c r="B19" s="29"/>
      <c r="C19" s="29"/>
      <c r="D19" s="29"/>
      <c r="E19" s="29"/>
      <c r="F19" s="29"/>
      <c r="G19" s="29"/>
      <c r="H19" s="29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385694.737</v>
      </c>
      <c r="C21" s="18">
        <v>349763.494</v>
      </c>
      <c r="D21" s="18">
        <v>320.018422</v>
      </c>
      <c r="E21" s="18">
        <v>285.174774</v>
      </c>
      <c r="F21" s="18">
        <v>278.040925</v>
      </c>
      <c r="G21" s="18">
        <v>284.458893</v>
      </c>
      <c r="H21" s="18">
        <v>320.543175</v>
      </c>
      <c r="I21" s="18">
        <v>345.848041</v>
      </c>
      <c r="J21" s="18">
        <v>293.592451</v>
      </c>
      <c r="K21" s="18">
        <v>318.915392</v>
      </c>
      <c r="L21" s="18">
        <v>334.807664</v>
      </c>
      <c r="M21" s="18">
        <v>388.023445</v>
      </c>
      <c r="N21" s="18">
        <v>3904.881413</v>
      </c>
    </row>
    <row r="22" spans="1:14" s="3" customFormat="1" ht="18">
      <c r="A22" s="11" t="s">
        <v>3</v>
      </c>
      <c r="B22" s="18">
        <v>187051.83</v>
      </c>
      <c r="C22" s="18">
        <v>169297.889</v>
      </c>
      <c r="D22" s="18">
        <v>147.980409</v>
      </c>
      <c r="E22" s="18">
        <v>133.61544</v>
      </c>
      <c r="F22" s="18">
        <v>134.816498</v>
      </c>
      <c r="G22" s="18">
        <v>129.50261</v>
      </c>
      <c r="H22" s="18">
        <v>160.556194</v>
      </c>
      <c r="I22" s="18">
        <v>175.043886</v>
      </c>
      <c r="J22" s="18">
        <v>143.402835</v>
      </c>
      <c r="K22" s="18">
        <v>141.551769</v>
      </c>
      <c r="L22" s="18">
        <v>158.781224</v>
      </c>
      <c r="M22" s="18">
        <v>169.936561</v>
      </c>
      <c r="N22" s="18">
        <v>1851.537145</v>
      </c>
    </row>
    <row r="23" spans="1:14" s="3" customFormat="1" ht="18">
      <c r="A23" s="11" t="s">
        <v>4</v>
      </c>
      <c r="B23" s="18">
        <v>104644.39</v>
      </c>
      <c r="C23" s="18">
        <v>95554.68</v>
      </c>
      <c r="D23" s="18">
        <v>85.167986</v>
      </c>
      <c r="E23" s="18">
        <v>78.264163</v>
      </c>
      <c r="F23" s="18">
        <v>75.858139</v>
      </c>
      <c r="G23" s="18">
        <v>75.346553</v>
      </c>
      <c r="H23" s="18">
        <v>78.07042</v>
      </c>
      <c r="I23" s="18">
        <v>83.308138</v>
      </c>
      <c r="J23" s="18">
        <v>77.20202</v>
      </c>
      <c r="K23" s="18">
        <v>85.946828</v>
      </c>
      <c r="L23" s="18">
        <v>91.282824</v>
      </c>
      <c r="M23" s="18">
        <v>99.278803</v>
      </c>
      <c r="N23" s="18">
        <v>1029.924944</v>
      </c>
    </row>
    <row r="24" spans="1:14" s="3" customFormat="1" ht="18">
      <c r="A24" s="10" t="s">
        <v>2</v>
      </c>
      <c r="B24" s="18">
        <v>284399.937</v>
      </c>
      <c r="C24" s="18">
        <v>266043.757</v>
      </c>
      <c r="D24" s="18">
        <v>253.188237</v>
      </c>
      <c r="E24" s="18">
        <v>236.481094</v>
      </c>
      <c r="F24" s="18">
        <v>232.30769</v>
      </c>
      <c r="G24" s="18">
        <v>241.233541</v>
      </c>
      <c r="H24" s="18">
        <v>276.279745</v>
      </c>
      <c r="I24" s="18">
        <v>295.755585</v>
      </c>
      <c r="J24" s="18">
        <v>251.444411</v>
      </c>
      <c r="K24" s="18">
        <v>247.142992</v>
      </c>
      <c r="L24" s="18">
        <v>254.038026</v>
      </c>
      <c r="M24" s="18">
        <v>288.033556</v>
      </c>
      <c r="N24" s="18">
        <v>3126.348571</v>
      </c>
    </row>
    <row r="25" spans="1:14" s="3" customFormat="1" ht="18">
      <c r="A25" s="12" t="s">
        <v>5</v>
      </c>
      <c r="B25" s="18">
        <v>128849.196</v>
      </c>
      <c r="C25" s="18">
        <v>117683.756</v>
      </c>
      <c r="D25" s="18">
        <v>107.565068</v>
      </c>
      <c r="E25" s="18">
        <v>98.832221</v>
      </c>
      <c r="F25" s="18">
        <v>94.74718</v>
      </c>
      <c r="G25" s="18">
        <v>89.941303</v>
      </c>
      <c r="H25" s="18">
        <v>104.321704</v>
      </c>
      <c r="I25" s="18">
        <v>106.255641</v>
      </c>
      <c r="J25" s="18">
        <v>98.136008</v>
      </c>
      <c r="K25" s="18">
        <v>109.324987</v>
      </c>
      <c r="L25" s="18">
        <v>114.253977</v>
      </c>
      <c r="M25" s="18">
        <v>131.512216</v>
      </c>
      <c r="N25" s="18">
        <v>1301.423257</v>
      </c>
    </row>
    <row r="26" spans="1:14" s="3" customFormat="1" ht="18">
      <c r="A26" s="12" t="s">
        <v>8</v>
      </c>
      <c r="B26" s="18">
        <v>62581.103</v>
      </c>
      <c r="C26" s="18">
        <v>53217.727</v>
      </c>
      <c r="D26" s="18">
        <v>46.272443</v>
      </c>
      <c r="E26" s="18">
        <v>46.852031</v>
      </c>
      <c r="F26" s="18">
        <v>54.424027</v>
      </c>
      <c r="G26" s="18">
        <v>60.74988</v>
      </c>
      <c r="H26" s="18">
        <v>65.904459</v>
      </c>
      <c r="I26" s="18">
        <v>69.764952</v>
      </c>
      <c r="J26" s="18">
        <v>54.744774</v>
      </c>
      <c r="K26" s="18">
        <v>53.650638</v>
      </c>
      <c r="L26" s="18">
        <v>53.66281</v>
      </c>
      <c r="M26" s="18">
        <v>59.324073</v>
      </c>
      <c r="N26" s="18">
        <v>681.148917</v>
      </c>
    </row>
    <row r="27" spans="1:14" s="3" customFormat="1" ht="18">
      <c r="A27" s="10" t="s">
        <v>10</v>
      </c>
      <c r="B27" s="18">
        <v>71829.984</v>
      </c>
      <c r="C27" s="18">
        <v>63303.988</v>
      </c>
      <c r="D27" s="18">
        <v>63.131828</v>
      </c>
      <c r="E27" s="18">
        <v>56.446313</v>
      </c>
      <c r="F27" s="18">
        <v>55.892875</v>
      </c>
      <c r="G27" s="18">
        <v>56.395752</v>
      </c>
      <c r="H27" s="18">
        <v>63.865913</v>
      </c>
      <c r="I27" s="18">
        <v>64.948388</v>
      </c>
      <c r="J27" s="18">
        <v>57.140391</v>
      </c>
      <c r="K27" s="18">
        <v>63.458119</v>
      </c>
      <c r="L27" s="18">
        <v>62.000536</v>
      </c>
      <c r="M27" s="18">
        <v>69.490906</v>
      </c>
      <c r="N27" s="18">
        <v>747.904993</v>
      </c>
    </row>
    <row r="28" spans="1:14" s="3" customFormat="1" ht="18">
      <c r="A28" s="10" t="s">
        <v>6</v>
      </c>
      <c r="B28" s="18">
        <v>80679.663</v>
      </c>
      <c r="C28" s="18">
        <v>72338.099</v>
      </c>
      <c r="D28" s="18">
        <v>62.576637</v>
      </c>
      <c r="E28" s="18">
        <v>59.306051</v>
      </c>
      <c r="F28" s="18">
        <v>53.879854</v>
      </c>
      <c r="G28" s="18">
        <v>56.761292</v>
      </c>
      <c r="H28" s="18">
        <v>64.111458</v>
      </c>
      <c r="I28" s="18">
        <v>66.603157</v>
      </c>
      <c r="J28" s="18">
        <v>59.154318</v>
      </c>
      <c r="K28" s="18">
        <v>65.036779</v>
      </c>
      <c r="L28" s="18">
        <v>68.714021</v>
      </c>
      <c r="M28" s="18">
        <v>78.695145</v>
      </c>
      <c r="N28" s="18">
        <v>787.856474</v>
      </c>
    </row>
    <row r="29" spans="1:14" s="3" customFormat="1" ht="18">
      <c r="A29" s="10" t="s">
        <v>9</v>
      </c>
      <c r="B29" s="18">
        <v>87506.503</v>
      </c>
      <c r="C29" s="18">
        <v>78543.531</v>
      </c>
      <c r="D29" s="18">
        <v>73.539323</v>
      </c>
      <c r="E29" s="18">
        <v>67.394148</v>
      </c>
      <c r="F29" s="18">
        <v>66.031658</v>
      </c>
      <c r="G29" s="18">
        <v>70.229407</v>
      </c>
      <c r="H29" s="18">
        <v>79.498272</v>
      </c>
      <c r="I29" s="18">
        <v>85.120642</v>
      </c>
      <c r="J29" s="18">
        <v>72.216205</v>
      </c>
      <c r="K29" s="18">
        <v>70.562635</v>
      </c>
      <c r="L29" s="18">
        <v>74.503729</v>
      </c>
      <c r="M29" s="18">
        <v>83.903486</v>
      </c>
      <c r="N29" s="18">
        <v>909.049539</v>
      </c>
    </row>
    <row r="30" spans="1:14" s="3" customFormat="1" ht="18">
      <c r="A30" s="12" t="s">
        <v>7</v>
      </c>
      <c r="B30" s="18">
        <v>47847.242</v>
      </c>
      <c r="C30" s="18">
        <v>45083.302</v>
      </c>
      <c r="D30" s="18">
        <v>43.052092</v>
      </c>
      <c r="E30" s="18">
        <v>39.408636</v>
      </c>
      <c r="F30" s="18">
        <v>37.376052</v>
      </c>
      <c r="G30" s="18">
        <v>34.036741</v>
      </c>
      <c r="H30" s="18">
        <v>38.921259</v>
      </c>
      <c r="I30" s="18">
        <v>39.545351</v>
      </c>
      <c r="J30" s="18">
        <v>40.241732</v>
      </c>
      <c r="K30" s="18">
        <v>45.320438</v>
      </c>
      <c r="L30" s="18">
        <v>44.946687</v>
      </c>
      <c r="M30" s="18">
        <v>48.427234</v>
      </c>
      <c r="N30" s="18">
        <v>504.206766</v>
      </c>
    </row>
    <row r="31" spans="1:14" s="3" customFormat="1" ht="18">
      <c r="A31" s="10" t="s">
        <v>11</v>
      </c>
      <c r="B31" s="18">
        <v>66044.168</v>
      </c>
      <c r="C31" s="18">
        <v>61298.447</v>
      </c>
      <c r="D31" s="18">
        <v>52.305557</v>
      </c>
      <c r="E31" s="18">
        <v>49.548437</v>
      </c>
      <c r="F31" s="18">
        <v>49.063569</v>
      </c>
      <c r="G31" s="18">
        <v>47.806114</v>
      </c>
      <c r="H31" s="18">
        <v>53.915812</v>
      </c>
      <c r="I31" s="18">
        <v>56.050154</v>
      </c>
      <c r="J31" s="18">
        <v>52.191949</v>
      </c>
      <c r="K31" s="18">
        <v>54.973762</v>
      </c>
      <c r="L31" s="18">
        <v>56.687832</v>
      </c>
      <c r="M31" s="18">
        <v>62.931812</v>
      </c>
      <c r="N31" s="18">
        <v>662.817613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.75" thickBot="1">
      <c r="A33" s="14" t="s">
        <v>13</v>
      </c>
      <c r="B33" s="18">
        <v>1507128.753</v>
      </c>
      <c r="C33" s="18">
        <v>1372128.67</v>
      </c>
      <c r="D33" s="18">
        <v>1254.798002</v>
      </c>
      <c r="E33" s="18">
        <v>1151.323308</v>
      </c>
      <c r="F33" s="18">
        <v>1132.438467</v>
      </c>
      <c r="G33" s="18">
        <v>1146.462086</v>
      </c>
      <c r="H33" s="18">
        <v>1305.988411</v>
      </c>
      <c r="I33" s="18">
        <v>1388.243935</v>
      </c>
      <c r="J33" s="18">
        <v>1199.467094</v>
      </c>
      <c r="K33" s="18">
        <v>1255.884339</v>
      </c>
      <c r="L33" s="18">
        <v>1313.67933</v>
      </c>
      <c r="M33" s="18">
        <v>1479.557237</v>
      </c>
      <c r="N33" s="18">
        <v>15507.099632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17" right="0.16" top="1.09" bottom="0.18" header="0.35" footer="0.17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chernyshevauv</dc:creator>
  <cp:keywords/>
  <dc:description/>
  <cp:lastModifiedBy>kopilovskijds</cp:lastModifiedBy>
  <cp:lastPrinted>2012-02-15T10:23:25Z</cp:lastPrinted>
  <dcterms:created xsi:type="dcterms:W3CDTF">2011-09-13T08:44:10Z</dcterms:created>
  <dcterms:modified xsi:type="dcterms:W3CDTF">2012-02-15T10:35:19Z</dcterms:modified>
  <cp:category/>
  <cp:version/>
  <cp:contentType/>
  <cp:contentStatus/>
</cp:coreProperties>
</file>